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.msmt.cz/71/435_Oddeleni/EVALUCE OP JAK/Evaluace/Evaluace Šablon/"/>
    </mc:Choice>
  </mc:AlternateContent>
  <xr:revisionPtr revIDLastSave="0" documentId="13_ncr:1_{82AECFF1-B653-4D16-81A2-A2EDA595822F}" xr6:coauthVersionLast="47" xr6:coauthVersionMax="47" xr10:uidLastSave="{00000000-0000-0000-0000-000000000000}"/>
  <bookViews>
    <workbookView xWindow="-110" yWindow="-110" windowWidth="19420" windowHeight="10420" firstSheet="1" activeTab="1" xr2:uid="{9988CF10-ED72-46C3-A9DF-21CF4BA35B9A}"/>
  </bookViews>
  <sheets>
    <sheet name="Míra čerpání" sheetId="1" r:id="rId1"/>
    <sheet name="Šablony SŠ a VOŠ" sheetId="2" r:id="rId2"/>
    <sheet name="SDP SŠ a VOŠ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<sst xmlns="http://schemas.openxmlformats.org/spreadsheetml/2006/main" count="173" uniqueCount="109">
  <si>
    <t>SŠ</t>
  </si>
  <si>
    <t>Hlavní město Praha (n=187)</t>
  </si>
  <si>
    <t>Jihočeský kraj (n=88)</t>
  </si>
  <si>
    <t>Jihomoravský kraj (n=123)</t>
  </si>
  <si>
    <t>Karlovarský kraj (n=31)</t>
  </si>
  <si>
    <t>Kraj Vysočina (n=63)</t>
  </si>
  <si>
    <t>Královéhradecký kraj (n=74)</t>
  </si>
  <si>
    <t>Liberecký kraj (n=49)</t>
  </si>
  <si>
    <t>Moravskoslezský kraj (n=136)</t>
  </si>
  <si>
    <t>Olomoucký kraj (n=92)</t>
  </si>
  <si>
    <t>Pardubický kraj (n=75)</t>
  </si>
  <si>
    <t>Plzeňský kraj (n=55)</t>
  </si>
  <si>
    <t>Středočeský kraj (n=148)</t>
  </si>
  <si>
    <t>Ústecký kraj (n=94)</t>
  </si>
  <si>
    <t>Zlínský kraj (n=70)</t>
  </si>
  <si>
    <t>ČR (n=1285)</t>
  </si>
  <si>
    <t>Podíl škol v Šablonách I</t>
  </si>
  <si>
    <t>VOŠ</t>
  </si>
  <si>
    <t>Hlavní město Praha (n=34)</t>
  </si>
  <si>
    <t>Jihočeský kraj (n=14)</t>
  </si>
  <si>
    <t>Jihomoravský kraj (n=9)</t>
  </si>
  <si>
    <t>Karlovarský kraj (n=3)</t>
  </si>
  <si>
    <t>Kraj Vysočina (n=11)</t>
  </si>
  <si>
    <t>Královéhradecký kraj (n=9)</t>
  </si>
  <si>
    <t>Liberecký kraj (n=5)</t>
  </si>
  <si>
    <t>Moravskoslezský kraj (n=14)</t>
  </si>
  <si>
    <t>Olomoucký kraj (n=8)</t>
  </si>
  <si>
    <t>Pardubický kraj (n=6)</t>
  </si>
  <si>
    <t>Plzeňský kraj (n=5)</t>
  </si>
  <si>
    <t>Středočeský kraj (n=16)</t>
  </si>
  <si>
    <t>Ústecký kraj (n=7)</t>
  </si>
  <si>
    <t>Zlínský kraj (n=10)</t>
  </si>
  <si>
    <t>ČR (n=151)</t>
  </si>
  <si>
    <t xml:space="preserve">Hlavní město Praha </t>
  </si>
  <si>
    <t xml:space="preserve">Jihočeský kraj </t>
  </si>
  <si>
    <t xml:space="preserve">Jihomoravský kraj </t>
  </si>
  <si>
    <t xml:space="preserve">Karlovarský kraj </t>
  </si>
  <si>
    <t xml:space="preserve">Kraj Vysočina </t>
  </si>
  <si>
    <t xml:space="preserve">Královéhradecký kraj </t>
  </si>
  <si>
    <t xml:space="preserve">Liberecký kraj </t>
  </si>
  <si>
    <t xml:space="preserve">Moravskoslezský kraj </t>
  </si>
  <si>
    <t xml:space="preserve">Olomoucký kraj </t>
  </si>
  <si>
    <t xml:space="preserve">Pardubický kraj </t>
  </si>
  <si>
    <t xml:space="preserve">Plzeňský kraj </t>
  </si>
  <si>
    <t xml:space="preserve">Středočeský kraj </t>
  </si>
  <si>
    <t xml:space="preserve">Ústecký kraj </t>
  </si>
  <si>
    <t xml:space="preserve">Zlínský kraj </t>
  </si>
  <si>
    <t>ČR</t>
  </si>
  <si>
    <t>Podíl SŠ na počet zapojených SŠ</t>
  </si>
  <si>
    <t>Kód šablony</t>
  </si>
  <si>
    <t>Název šablony</t>
  </si>
  <si>
    <t xml:space="preserve">1.III/1 </t>
  </si>
  <si>
    <t xml:space="preserve">Školní asistent SŠ </t>
  </si>
  <si>
    <t xml:space="preserve">1.III/2 </t>
  </si>
  <si>
    <t xml:space="preserve">Školní speciální pedagog SŠ </t>
  </si>
  <si>
    <t xml:space="preserve">1.III/3 </t>
  </si>
  <si>
    <t xml:space="preserve">Školní psycholog SŠ </t>
  </si>
  <si>
    <t xml:space="preserve">1.III/4 </t>
  </si>
  <si>
    <t xml:space="preserve">Sociální pedagog SŠ </t>
  </si>
  <si>
    <t xml:space="preserve">1.III/5 </t>
  </si>
  <si>
    <t xml:space="preserve">Kariérový poradce SŠ </t>
  </si>
  <si>
    <t xml:space="preserve">1.III/6 </t>
  </si>
  <si>
    <t xml:space="preserve">Dvojjazyčný asistent SŠ </t>
  </si>
  <si>
    <t xml:space="preserve">1.III/7 </t>
  </si>
  <si>
    <t xml:space="preserve">Koordinátor spolupráce školy a zaměstnavatele SŠ </t>
  </si>
  <si>
    <t xml:space="preserve">1.III/8 </t>
  </si>
  <si>
    <t xml:space="preserve">Vzdělávání pracovníků ve vzdělávání SŠ </t>
  </si>
  <si>
    <t xml:space="preserve">1.III/9 </t>
  </si>
  <si>
    <t xml:space="preserve">Spolupráce pracovníků ve vzdělávání SŠ </t>
  </si>
  <si>
    <t xml:space="preserve">1.III/10 </t>
  </si>
  <si>
    <t xml:space="preserve">Inovativní vzdělávání žáků v SŠ </t>
  </si>
  <si>
    <t xml:space="preserve">1.III/11 </t>
  </si>
  <si>
    <t xml:space="preserve">Podpora žáků s odlišným mateřským jazykem v SŠ </t>
  </si>
  <si>
    <t xml:space="preserve">1.III/12 </t>
  </si>
  <si>
    <t xml:space="preserve">Odborně zaměřená tematická a komunitní setkávání v SŠ </t>
  </si>
  <si>
    <t>Podíl VOŠ na počet zapojených VOŠ</t>
  </si>
  <si>
    <t xml:space="preserve">1.IV/1 </t>
  </si>
  <si>
    <t xml:space="preserve">Koordinátor spolupráce školy a zaměstnavatele VOŠ </t>
  </si>
  <si>
    <t xml:space="preserve">1.IV/2 </t>
  </si>
  <si>
    <t xml:space="preserve">Vzdělávání pracovníků ve vzdělávání VOŠ </t>
  </si>
  <si>
    <t xml:space="preserve">1.IV/3 </t>
  </si>
  <si>
    <t xml:space="preserve">Inovativní vzdělávání studentů ve VOŠ </t>
  </si>
  <si>
    <t>Inovativní formy výuky</t>
  </si>
  <si>
    <t>Aktivizující metody</t>
  </si>
  <si>
    <t>Fiktivní firma</t>
  </si>
  <si>
    <t>Projektová výuka mimo školu</t>
  </si>
  <si>
    <t>Projektová výuka ve škole</t>
  </si>
  <si>
    <t>Propojování formálního a neformálního vzdělávání</t>
  </si>
  <si>
    <t>Tandemová výuka</t>
  </si>
  <si>
    <t>Vzdělávání s využitím nových technologií</t>
  </si>
  <si>
    <t>Zážitková pedagogika</t>
  </si>
  <si>
    <t>Témata inovativního vzdělávání</t>
  </si>
  <si>
    <t>Genderová tematika v obsahu vzdělávání</t>
  </si>
  <si>
    <t>Výuka moderních dějin</t>
  </si>
  <si>
    <t>Umělecká gramotnost</t>
  </si>
  <si>
    <t>Historické povědomí</t>
  </si>
  <si>
    <t>Inkluze včetně primární prevence</t>
  </si>
  <si>
    <t>Kulturní povědomí a vyjádření</t>
  </si>
  <si>
    <t>Kariérové poradenství včetně identifikace a rozvoje nadání</t>
  </si>
  <si>
    <t>Well-being a psychohygiena</t>
  </si>
  <si>
    <t>Mediální gramotnost</t>
  </si>
  <si>
    <t>Občanské vzdělávání a demokratické myšlení</t>
  </si>
  <si>
    <t>EVVO včetně vzdělávání pro udržitelný rozvoj</t>
  </si>
  <si>
    <t>Rozvoj podnikavosti a kreativity</t>
  </si>
  <si>
    <t>Odborná témata zaměřená na konkrétní obory středního a vyššího odborného vzdělání a vzdělání v konzervatoři</t>
  </si>
  <si>
    <t>Matematická gramotnost</t>
  </si>
  <si>
    <t>Čtenářská gramotnost</t>
  </si>
  <si>
    <t>Přírodovědné a technické vzdělávání</t>
  </si>
  <si>
    <t>Cizí jazyky/komunikace v cizím jazyce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</si>
</sst>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4" xfId="0" applyFont="1" applyBorder="1" applyAlignment="1">
      <alignment wrapText="1"/>
    </xf>
    <xf numFmtId="0" fontId="2" fillId="2" borderId="5" xfId="0" applyFont="1" applyFill="1" applyBorder="1"/>
    <xf numFmtId="0" fontId="2" fillId="2" borderId="6" xfId="0" applyFont="1" applyFill="1" applyBorder="1"/>
    <xf numFmtId="164" fontId="0" fillId="0" borderId="6" xfId="1" applyNumberFormat="1" applyFont="1" applyBorder="1"/>
    <xf numFmtId="164" fontId="0" fillId="0" borderId="7" xfId="1" applyNumberFormat="1" applyFont="1" applyBorder="1"/>
    <xf numFmtId="164" fontId="2" fillId="0" borderId="8" xfId="1" applyNumberFormat="1" applyFont="1" applyBorder="1" applyAlignment="1">
      <alignment wrapText="1"/>
    </xf>
    <xf numFmtId="164" fontId="0" fillId="0" borderId="0" xfId="1" applyNumberFormat="1" applyFont="1"/>
    <xf numFmtId="0" fontId="3" fillId="2" borderId="6" xfId="0" applyFont="1" applyFill="1" applyBorder="1"/>
    <xf numFmtId="0" fontId="2" fillId="2" borderId="9" xfId="0" applyFont="1" applyFill="1" applyBorder="1"/>
    <xf numFmtId="0" fontId="2" fillId="2" borderId="6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164" fontId="2" fillId="0" borderId="6" xfId="0" applyNumberFormat="1" applyFont="1" applyBorder="1"/>
    <xf numFmtId="0" fontId="5" fillId="2" borderId="6" xfId="0" applyFont="1" applyFill="1" applyBorder="1" applyAlignment="1">
      <alignment wrapText="1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wrapText="1"/>
    </xf>
  </cellXfs>
  <cellStyles count="2">
    <cellStyle name="Normální" xfId="0" builtinId="0"/>
    <cellStyle name="Procenta" xfId="1" builtinId="5"/>
  </cellStyles>
  <dxfs count="8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Čerpání SŠ</a:t>
            </a:r>
            <a:r>
              <a:rPr lang="cs-CZ" baseline="0"/>
              <a:t> a VŠ v Šablonách OP JAK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'Míra čerpání'!$A$1</c:f>
              <c:strCache>
                <c:ptCount val="1"/>
                <c:pt idx="0">
                  <c:v>SŠ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'Míra čerpání'!$C$5:$Q$5</c:f>
              <c:strCache>
                <c:ptCount val="15"/>
                <c:pt idx="0">
                  <c:v>Hlavní město Praha </c:v>
                </c:pt>
                <c:pt idx="1">
                  <c:v>Jihočeský kraj </c:v>
                </c:pt>
                <c:pt idx="2">
                  <c:v>Jihomoravský kraj </c:v>
                </c:pt>
                <c:pt idx="3">
                  <c:v>Karlovarský kraj </c:v>
                </c:pt>
                <c:pt idx="4">
                  <c:v>Kraj Vysočina </c:v>
                </c:pt>
                <c:pt idx="5">
                  <c:v>Královéhradecký kraj </c:v>
                </c:pt>
                <c:pt idx="6">
                  <c:v>Liberecký kraj </c:v>
                </c:pt>
                <c:pt idx="7">
                  <c:v>Moravskoslezský kraj </c:v>
                </c:pt>
                <c:pt idx="8">
                  <c:v>Olomoucký kraj </c:v>
                </c:pt>
                <c:pt idx="9">
                  <c:v>Pardubický kraj </c:v>
                </c:pt>
                <c:pt idx="10">
                  <c:v>Plzeňský kraj </c:v>
                </c:pt>
                <c:pt idx="11">
                  <c:v>Středočeský kraj </c:v>
                </c:pt>
                <c:pt idx="12">
                  <c:v>Ústecký kraj </c:v>
                </c:pt>
                <c:pt idx="13">
                  <c:v>Zlínský kraj </c:v>
                </c:pt>
                <c:pt idx="14">
                  <c:v>ČR</c:v>
                </c:pt>
              </c:strCache>
            </c:strRef>
          </c:cat>
          <c:val>
            <c:numRef>
              <c:f>'Míra čerpání'!$C$2:$Q$2</c:f>
              <c:numCache>
                <c:formatCode>0.0%</c:formatCode>
                <c:ptCount val="15"/>
                <c:pt idx="0">
                  <c:v>0.70588235294117652</c:v>
                </c:pt>
                <c:pt idx="1">
                  <c:v>0.82954545454545459</c:v>
                </c:pt>
                <c:pt idx="2">
                  <c:v>0.81300813008130079</c:v>
                </c:pt>
                <c:pt idx="3">
                  <c:v>0.74193548387096775</c:v>
                </c:pt>
                <c:pt idx="4">
                  <c:v>0.8571428571428571</c:v>
                </c:pt>
                <c:pt idx="5">
                  <c:v>0.82432432432432434</c:v>
                </c:pt>
                <c:pt idx="6">
                  <c:v>0.91836734693877553</c:v>
                </c:pt>
                <c:pt idx="7">
                  <c:v>0.86029411764705888</c:v>
                </c:pt>
                <c:pt idx="8">
                  <c:v>0.82608695652173914</c:v>
                </c:pt>
                <c:pt idx="9">
                  <c:v>0.77333333333333332</c:v>
                </c:pt>
                <c:pt idx="10">
                  <c:v>0.72727272727272729</c:v>
                </c:pt>
                <c:pt idx="11">
                  <c:v>0.77027027027027029</c:v>
                </c:pt>
                <c:pt idx="12">
                  <c:v>0.72340425531914898</c:v>
                </c:pt>
                <c:pt idx="13">
                  <c:v>0.87142857142857144</c:v>
                </c:pt>
                <c:pt idx="14">
                  <c:v>0.79533073929961084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D-43B5-B239-F32C9404A565}"/>
            </c:ext>
          </c:extLst>
        </c:ser>
        <c:ser>
          <c:idx val="1"/>
          <c:order val="1"/>
          <c:tx>
            <c:strRef>
              <c:f>'Míra čerpání'!$A$3</c:f>
              <c:strCache>
                <c:ptCount val="1"/>
                <c:pt idx="0">
                  <c:v>VOŠ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'Míra čerpání'!$C$5:$Q$5</c:f>
              <c:strCache>
                <c:ptCount val="15"/>
                <c:pt idx="0">
                  <c:v>Hlavní město Praha </c:v>
                </c:pt>
                <c:pt idx="1">
                  <c:v>Jihočeský kraj </c:v>
                </c:pt>
                <c:pt idx="2">
                  <c:v>Jihomoravský kraj </c:v>
                </c:pt>
                <c:pt idx="3">
                  <c:v>Karlovarský kraj </c:v>
                </c:pt>
                <c:pt idx="4">
                  <c:v>Kraj Vysočina </c:v>
                </c:pt>
                <c:pt idx="5">
                  <c:v>Královéhradecký kraj </c:v>
                </c:pt>
                <c:pt idx="6">
                  <c:v>Liberecký kraj </c:v>
                </c:pt>
                <c:pt idx="7">
                  <c:v>Moravskoslezský kraj </c:v>
                </c:pt>
                <c:pt idx="8">
                  <c:v>Olomoucký kraj </c:v>
                </c:pt>
                <c:pt idx="9">
                  <c:v>Pardubický kraj </c:v>
                </c:pt>
                <c:pt idx="10">
                  <c:v>Plzeňský kraj </c:v>
                </c:pt>
                <c:pt idx="11">
                  <c:v>Středočeský kraj </c:v>
                </c:pt>
                <c:pt idx="12">
                  <c:v>Ústecký kraj </c:v>
                </c:pt>
                <c:pt idx="13">
                  <c:v>Zlínský kraj </c:v>
                </c:pt>
                <c:pt idx="14">
                  <c:v>ČR</c:v>
                </c:pt>
              </c:strCache>
            </c:strRef>
          </c:cat>
          <c:val>
            <c:numRef>
              <c:f>'Míra čerpání'!$C$4:$Q$4</c:f>
              <c:numCache>
                <c:formatCode>0.0%</c:formatCode>
                <c:ptCount val="15"/>
                <c:pt idx="0">
                  <c:v>0.52941176470588236</c:v>
                </c:pt>
                <c:pt idx="1">
                  <c:v>0.5714285714285714</c:v>
                </c:pt>
                <c:pt idx="2">
                  <c:v>0.88888888888888884</c:v>
                </c:pt>
                <c:pt idx="3">
                  <c:v>1</c:v>
                </c:pt>
                <c:pt idx="4">
                  <c:v>0.72727272727272729</c:v>
                </c:pt>
                <c:pt idx="5">
                  <c:v>0.88888888888888884</c:v>
                </c:pt>
                <c:pt idx="6">
                  <c:v>0.8</c:v>
                </c:pt>
                <c:pt idx="7">
                  <c:v>0.7142857142857143</c:v>
                </c:pt>
                <c:pt idx="8">
                  <c:v>0.625</c:v>
                </c:pt>
                <c:pt idx="9">
                  <c:v>0.66666666666666663</c:v>
                </c:pt>
                <c:pt idx="10">
                  <c:v>0.4</c:v>
                </c:pt>
                <c:pt idx="11">
                  <c:v>0.625</c:v>
                </c:pt>
                <c:pt idx="12">
                  <c:v>0.8571428571428571</c:v>
                </c:pt>
                <c:pt idx="13">
                  <c:v>0.5</c:v>
                </c:pt>
                <c:pt idx="14">
                  <c:v>0.6556291390728477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2D-43B5-B239-F32C9404A5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46919584"/>
        <c:axId val="1046918336"/>
      </c:barChart>
      <c:catAx>
        <c:axId val="104691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918336"/>
        <c:crosses val="autoZero"/>
        <c:auto val="1"/>
        <c:lblAlgn val="ctr"/>
        <c:lblOffset val="100"/>
        <c:noMultiLvlLbl val="0"/>
      </c:catAx>
      <c:valAx>
        <c:axId val="10469183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919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7</xdr:row>
      <xdr:rowOff>85724</xdr:rowOff>
    </xdr:from>
    <xdr:to>
      <xdr:col>9</xdr:col>
      <xdr:colOff>9526</xdr:colOff>
      <xdr:row>25</xdr:row>
      <xdr:rowOff>171449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0BF161A-28C9-46FF-92FD-B2A3EB0FD5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21</xdr:row>
      <xdr:rowOff>9525</xdr:rowOff>
    </xdr:from>
    <xdr:to>
      <xdr:col>13</xdr:col>
      <xdr:colOff>485775</xdr:colOff>
      <xdr:row>26</xdr:row>
      <xdr:rowOff>95250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5F4B938D-DA09-ED0F-F3C6-CEFE207E4698}"/>
            </a:ext>
          </a:extLst>
        </xdr:cNvPr>
        <xdr:cNvSpPr txBox="1"/>
      </xdr:nvSpPr>
      <xdr:spPr>
        <a:xfrm>
          <a:off x="990600" y="3819525"/>
          <a:ext cx="10496550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/>
            <a:t>Tabulky znázorňují podíl škol,</a:t>
          </a:r>
          <a:r>
            <a:rPr lang="cs-CZ" sz="1100" baseline="0"/>
            <a:t> které si vybraly danou aktivitu, na počet škol zapojených v Šablonách </a:t>
          </a:r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 SŠ a VOŠ I.</a:t>
          </a:r>
          <a:r>
            <a:rPr lang="cs-CZ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Každá škola mohla mít více aktivit současně, proto není součet ve sloupci 100 %. V tabulkách jsou uvedeny školy, které podaly žádost do výzvy 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Šablony </a:t>
          </a:r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 SŠ a VOŠ I, některé</a:t>
          </a:r>
          <a:r>
            <a:rPr lang="cs-CZ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žádosti nemusí být finálně schváleny/ realizovány z důvodu změny během realizace projektu, proto se výsledné hodnoty mohou časem měnit.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771525</xdr:colOff>
      <xdr:row>31</xdr:row>
      <xdr:rowOff>152400</xdr:rowOff>
    </xdr:from>
    <xdr:to>
      <xdr:col>13</xdr:col>
      <xdr:colOff>285750</xdr:colOff>
      <xdr:row>41</xdr:row>
      <xdr:rowOff>9525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AE1F7F3D-23C1-4D66-BB3F-1793BEA8BCB5}"/>
            </a:ext>
          </a:extLst>
        </xdr:cNvPr>
        <xdr:cNvSpPr txBox="1"/>
      </xdr:nvSpPr>
      <xdr:spPr>
        <a:xfrm>
          <a:off x="771525" y="5867400"/>
          <a:ext cx="10496550" cy="1762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/>
            <a:t>Specifické datové položky (SDP) jsou nástroj pro doplňkový sběr informací v MS2021+, kterým ŘO získává podrobnější informace o charakteru poskytnuté podpory. Záznamy SDP a jejich hodnoty uvádí žadatel/příjemce v IS KP21+ podle pokynů stanovených ve výzvě, příp. v příloze výzvy, a to při přípravě žádosti o podporu, a/nebo následně během realizace projektu.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/>
            <a:t>Pokud si škola vybrala šablonu Inovativní vzdělávání žáků, tak vytvořila</a:t>
          </a:r>
          <a:r>
            <a:rPr lang="cs-CZ" baseline="0"/>
            <a:t> záznam SDP jakou </a:t>
          </a:r>
          <a:r>
            <a:rPr lang="cs-CZ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 a témata </a:t>
          </a:r>
          <a:r>
            <a:rPr lang="cs-CZ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inovativní výuky plánují v projektu realizovat. Hodnoty v tabulách se mohou v průběhu realizace projektů měnit, podle toho jaké aktivity budou školy skutečně realizovat. </a:t>
          </a:r>
          <a:endParaRPr lang="cs-CZ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Tabulky znázorňují podíl projektů,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které zaznamenaly dané SDP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na počet projektů v Šablonách </a:t>
          </a:r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 SŠ a VOŠ I.</a:t>
          </a:r>
          <a:r>
            <a:rPr lang="cs-CZ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Každý projekt mohl mít více forem/témat inovativního vzdělávání současně, proto není součet ve sloupci 100 %.</a:t>
          </a:r>
          <a:endParaRPr lang="cs-CZ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1D95E-0B48-4470-9075-CF4336F38CAD}">
  <dimension ref="A1:Q13"/>
  <sheetViews>
    <sheetView topLeftCell="A8" workbookViewId="0">
      <selection activeCell="C5" sqref="C5:Q5"/>
    </sheetView>
  </sheetViews>
  <sheetFormatPr defaultRowHeight="14.45"/>
  <cols>
    <col min="2" max="2" width="22.85546875" bestFit="1" customWidth="1"/>
    <col min="3" max="17" width="14.42578125" customWidth="1"/>
  </cols>
  <sheetData>
    <row r="1" spans="1:17" ht="29.1">
      <c r="A1" s="1" t="s">
        <v>0</v>
      </c>
      <c r="B1" s="2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4" t="s">
        <v>14</v>
      </c>
      <c r="Q1" s="5" t="s">
        <v>15</v>
      </c>
    </row>
    <row r="2" spans="1:17" ht="15" thickBot="1">
      <c r="A2" s="6"/>
      <c r="B2" s="7" t="s">
        <v>16</v>
      </c>
      <c r="C2" s="8">
        <v>0.70588235294117652</v>
      </c>
      <c r="D2" s="8">
        <v>0.82954545454545459</v>
      </c>
      <c r="E2" s="8">
        <v>0.81300813008130079</v>
      </c>
      <c r="F2" s="8">
        <v>0.74193548387096775</v>
      </c>
      <c r="G2" s="8">
        <v>0.8571428571428571</v>
      </c>
      <c r="H2" s="8">
        <v>0.82432432432432434</v>
      </c>
      <c r="I2" s="8">
        <v>0.91836734693877553</v>
      </c>
      <c r="J2" s="8">
        <v>0.86029411764705888</v>
      </c>
      <c r="K2" s="8">
        <v>0.82608695652173914</v>
      </c>
      <c r="L2" s="8">
        <v>0.77333333333333332</v>
      </c>
      <c r="M2" s="8">
        <v>0.72727272727272729</v>
      </c>
      <c r="N2" s="8">
        <v>0.77027027027027029</v>
      </c>
      <c r="O2" s="8">
        <v>0.72340425531914898</v>
      </c>
      <c r="P2" s="9">
        <v>0.87142857142857144</v>
      </c>
      <c r="Q2" s="10">
        <v>0.79533073929961084</v>
      </c>
    </row>
    <row r="3" spans="1:17" ht="29.1">
      <c r="A3" s="1" t="s">
        <v>17</v>
      </c>
      <c r="B3" s="2"/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  <c r="H3" s="3" t="s">
        <v>23</v>
      </c>
      <c r="I3" s="3" t="s">
        <v>24</v>
      </c>
      <c r="J3" s="3" t="s">
        <v>25</v>
      </c>
      <c r="K3" s="3" t="s">
        <v>26</v>
      </c>
      <c r="L3" s="3" t="s">
        <v>27</v>
      </c>
      <c r="M3" s="3" t="s">
        <v>28</v>
      </c>
      <c r="N3" s="3" t="s">
        <v>29</v>
      </c>
      <c r="O3" s="3" t="s">
        <v>30</v>
      </c>
      <c r="P3" s="4" t="s">
        <v>31</v>
      </c>
      <c r="Q3" s="5" t="s">
        <v>32</v>
      </c>
    </row>
    <row r="4" spans="1:17">
      <c r="A4" s="6"/>
      <c r="B4" s="7" t="s">
        <v>16</v>
      </c>
      <c r="C4" s="8">
        <v>0.52941176470588236</v>
      </c>
      <c r="D4" s="8">
        <v>0.5714285714285714</v>
      </c>
      <c r="E4" s="8">
        <v>0.88888888888888884</v>
      </c>
      <c r="F4" s="8">
        <v>1</v>
      </c>
      <c r="G4" s="8">
        <v>0.72727272727272729</v>
      </c>
      <c r="H4" s="8">
        <v>0.88888888888888884</v>
      </c>
      <c r="I4" s="8">
        <v>0.8</v>
      </c>
      <c r="J4" s="8">
        <v>0.7142857142857143</v>
      </c>
      <c r="K4" s="8">
        <v>0.625</v>
      </c>
      <c r="L4" s="8">
        <v>0.66666666666666663</v>
      </c>
      <c r="M4" s="8">
        <v>0.4</v>
      </c>
      <c r="N4" s="8">
        <v>0.625</v>
      </c>
      <c r="O4" s="8">
        <v>0.8571428571428571</v>
      </c>
      <c r="P4" s="9">
        <v>0.5</v>
      </c>
      <c r="Q4" s="10">
        <v>0.6556291390728477</v>
      </c>
    </row>
    <row r="5" spans="1:17">
      <c r="C5" s="18" t="s">
        <v>33</v>
      </c>
      <c r="D5" s="18" t="s">
        <v>34</v>
      </c>
      <c r="E5" s="18" t="s">
        <v>35</v>
      </c>
      <c r="F5" s="18" t="s">
        <v>36</v>
      </c>
      <c r="G5" s="18" t="s">
        <v>37</v>
      </c>
      <c r="H5" s="18" t="s">
        <v>38</v>
      </c>
      <c r="I5" s="18" t="s">
        <v>39</v>
      </c>
      <c r="J5" s="18" t="s">
        <v>40</v>
      </c>
      <c r="K5" s="18" t="s">
        <v>41</v>
      </c>
      <c r="L5" s="18" t="s">
        <v>42</v>
      </c>
      <c r="M5" s="18" t="s">
        <v>43</v>
      </c>
      <c r="N5" s="18" t="s">
        <v>44</v>
      </c>
      <c r="O5" s="18" t="s">
        <v>45</v>
      </c>
      <c r="P5" s="18" t="s">
        <v>46</v>
      </c>
      <c r="Q5" s="18" t="s">
        <v>47</v>
      </c>
    </row>
    <row r="12" spans="1:17"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7"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</sheetData>
  <conditionalFormatting sqref="C2:P2">
    <cfRule type="top10" dxfId="85" priority="3" bottom="1" rank="1"/>
    <cfRule type="top10" dxfId="84" priority="4" rank="1"/>
  </conditionalFormatting>
  <conditionalFormatting sqref="C4:P4">
    <cfRule type="top10" dxfId="83" priority="1" bottom="1" rank="1"/>
    <cfRule type="top10" dxfId="82" priority="2" rank="1"/>
  </conditionalFormatting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970B9-AB95-4A1C-9E7A-788DF1E4A2C4}">
  <dimension ref="A1:Q20"/>
  <sheetViews>
    <sheetView tabSelected="1" topLeftCell="A6" workbookViewId="0">
      <selection activeCell="A27" sqref="A27"/>
    </sheetView>
  </sheetViews>
  <sheetFormatPr defaultRowHeight="14.45"/>
  <cols>
    <col min="1" max="1" width="11.7109375" bestFit="1" customWidth="1"/>
    <col min="2" max="2" width="52.7109375" bestFit="1" customWidth="1"/>
  </cols>
  <sheetData>
    <row r="1" spans="1:17">
      <c r="A1" s="19" t="s">
        <v>48</v>
      </c>
    </row>
    <row r="2" spans="1:17">
      <c r="A2" s="7" t="s">
        <v>49</v>
      </c>
      <c r="B2" s="12" t="s">
        <v>50</v>
      </c>
      <c r="C2" s="7" t="s">
        <v>33</v>
      </c>
      <c r="D2" s="12" t="s">
        <v>34</v>
      </c>
      <c r="E2" s="7" t="s">
        <v>35</v>
      </c>
      <c r="F2" s="12" t="s">
        <v>36</v>
      </c>
      <c r="G2" s="7" t="s">
        <v>37</v>
      </c>
      <c r="H2" s="12" t="s">
        <v>38</v>
      </c>
      <c r="I2" s="7" t="s">
        <v>39</v>
      </c>
      <c r="J2" s="12" t="s">
        <v>40</v>
      </c>
      <c r="K2" s="7" t="s">
        <v>41</v>
      </c>
      <c r="L2" s="12" t="s">
        <v>42</v>
      </c>
      <c r="M2" s="7" t="s">
        <v>43</v>
      </c>
      <c r="N2" s="12" t="s">
        <v>44</v>
      </c>
      <c r="O2" s="7" t="s">
        <v>45</v>
      </c>
      <c r="P2" s="12" t="s">
        <v>46</v>
      </c>
      <c r="Q2" s="7" t="s">
        <v>47</v>
      </c>
    </row>
    <row r="3" spans="1:17">
      <c r="A3" s="7" t="s">
        <v>51</v>
      </c>
      <c r="B3" s="7" t="s">
        <v>52</v>
      </c>
      <c r="C3" s="8">
        <v>0.18181818181818182</v>
      </c>
      <c r="D3" s="8">
        <v>0.31506849315068491</v>
      </c>
      <c r="E3" s="8">
        <v>0.11</v>
      </c>
      <c r="F3" s="8">
        <v>4.3478260869565216E-2</v>
      </c>
      <c r="G3" s="8">
        <v>0.1111111111111111</v>
      </c>
      <c r="H3" s="8">
        <v>0.13114754098360656</v>
      </c>
      <c r="I3" s="8">
        <v>2.2222222222222223E-2</v>
      </c>
      <c r="J3" s="8">
        <v>0.1111111111111111</v>
      </c>
      <c r="K3" s="8">
        <v>0.14473684210526316</v>
      </c>
      <c r="L3" s="8">
        <v>0.1206896551724138</v>
      </c>
      <c r="M3" s="8">
        <v>0.15</v>
      </c>
      <c r="N3" s="8">
        <v>8.771929824561403E-2</v>
      </c>
      <c r="O3" s="8">
        <v>0.14705882352941177</v>
      </c>
      <c r="P3" s="8">
        <v>0.11475409836065574</v>
      </c>
      <c r="Q3" s="16">
        <v>0.13502935420743639</v>
      </c>
    </row>
    <row r="4" spans="1:17">
      <c r="A4" s="7" t="s">
        <v>53</v>
      </c>
      <c r="B4" s="7" t="s">
        <v>54</v>
      </c>
      <c r="C4" s="8">
        <v>7.575757575757576E-2</v>
      </c>
      <c r="D4" s="8">
        <v>2.7397260273972601E-2</v>
      </c>
      <c r="E4" s="8">
        <v>0.12</v>
      </c>
      <c r="F4" s="8">
        <v>0.2608695652173913</v>
      </c>
      <c r="G4" s="8">
        <v>1.8518518518518517E-2</v>
      </c>
      <c r="H4" s="8">
        <v>0.14754098360655737</v>
      </c>
      <c r="I4" s="8">
        <v>2.2222222222222223E-2</v>
      </c>
      <c r="J4" s="8">
        <v>5.128205128205128E-2</v>
      </c>
      <c r="K4" s="8">
        <v>5.2631578947368418E-2</v>
      </c>
      <c r="L4" s="8">
        <v>3.4482758620689655E-2</v>
      </c>
      <c r="M4" s="8">
        <v>0.1</v>
      </c>
      <c r="N4" s="8">
        <v>7.0175438596491224E-2</v>
      </c>
      <c r="O4" s="8">
        <v>0.10294117647058823</v>
      </c>
      <c r="P4" s="8">
        <v>0</v>
      </c>
      <c r="Q4" s="16">
        <v>7.0450097847358117E-2</v>
      </c>
    </row>
    <row r="5" spans="1:17">
      <c r="A5" s="7" t="s">
        <v>55</v>
      </c>
      <c r="B5" s="7" t="s">
        <v>56</v>
      </c>
      <c r="C5" s="8">
        <v>0.48484848484848486</v>
      </c>
      <c r="D5" s="8">
        <v>0.26027397260273971</v>
      </c>
      <c r="E5" s="8">
        <v>0.56999999999999995</v>
      </c>
      <c r="F5" s="8">
        <v>0.30434782608695654</v>
      </c>
      <c r="G5" s="8">
        <v>0.31481481481481483</v>
      </c>
      <c r="H5" s="8">
        <v>0.34426229508196721</v>
      </c>
      <c r="I5" s="8">
        <v>0.22222222222222221</v>
      </c>
      <c r="J5" s="8">
        <v>0.28205128205128205</v>
      </c>
      <c r="K5" s="8">
        <v>0.44736842105263158</v>
      </c>
      <c r="L5" s="8">
        <v>0.27586206896551724</v>
      </c>
      <c r="M5" s="8">
        <v>0.22500000000000001</v>
      </c>
      <c r="N5" s="8">
        <v>0.30701754385964913</v>
      </c>
      <c r="O5" s="8">
        <v>0.25</v>
      </c>
      <c r="P5" s="8">
        <v>0.42622950819672129</v>
      </c>
      <c r="Q5" s="16">
        <v>0.35714285714285715</v>
      </c>
    </row>
    <row r="6" spans="1:17">
      <c r="A6" s="7" t="s">
        <v>57</v>
      </c>
      <c r="B6" s="7" t="s">
        <v>58</v>
      </c>
      <c r="C6" s="8">
        <v>4.5454545454545456E-2</v>
      </c>
      <c r="D6" s="8">
        <v>4.1095890410958902E-2</v>
      </c>
      <c r="E6" s="8">
        <v>0.05</v>
      </c>
      <c r="F6" s="8">
        <v>4.3478260869565216E-2</v>
      </c>
      <c r="G6" s="8">
        <v>7.407407407407407E-2</v>
      </c>
      <c r="H6" s="8">
        <v>0.11475409836065574</v>
      </c>
      <c r="I6" s="8">
        <v>0</v>
      </c>
      <c r="J6" s="8">
        <v>2.564102564102564E-2</v>
      </c>
      <c r="K6" s="8">
        <v>1.3157894736842105E-2</v>
      </c>
      <c r="L6" s="8">
        <v>6.8965517241379309E-2</v>
      </c>
      <c r="M6" s="8">
        <v>0.17499999999999999</v>
      </c>
      <c r="N6" s="8">
        <v>2.6315789473684209E-2</v>
      </c>
      <c r="O6" s="8">
        <v>7.3529411764705885E-2</v>
      </c>
      <c r="P6" s="8">
        <v>3.2786885245901641E-2</v>
      </c>
      <c r="Q6" s="16">
        <v>4.9902152641878667E-2</v>
      </c>
    </row>
    <row r="7" spans="1:17">
      <c r="A7" s="7" t="s">
        <v>59</v>
      </c>
      <c r="B7" s="7" t="s">
        <v>60</v>
      </c>
      <c r="C7" s="8">
        <v>0.55303030303030298</v>
      </c>
      <c r="D7" s="8">
        <v>0.56164383561643838</v>
      </c>
      <c r="E7" s="8">
        <v>0.56999999999999995</v>
      </c>
      <c r="F7" s="8">
        <v>0.73913043478260865</v>
      </c>
      <c r="G7" s="8">
        <v>0.48148148148148145</v>
      </c>
      <c r="H7" s="8">
        <v>0.62295081967213117</v>
      </c>
      <c r="I7" s="8">
        <v>0.75555555555555554</v>
      </c>
      <c r="J7" s="8">
        <v>0.49572649572649574</v>
      </c>
      <c r="K7" s="8">
        <v>0.60526315789473684</v>
      </c>
      <c r="L7" s="8">
        <v>0.5</v>
      </c>
      <c r="M7" s="8">
        <v>0.65</v>
      </c>
      <c r="N7" s="8">
        <v>0.54385964912280704</v>
      </c>
      <c r="O7" s="8">
        <v>0.79411764705882348</v>
      </c>
      <c r="P7" s="8">
        <v>0.5901639344262295</v>
      </c>
      <c r="Q7" s="16">
        <v>0.58414872798434447</v>
      </c>
    </row>
    <row r="8" spans="1:17">
      <c r="A8" s="13" t="s">
        <v>61</v>
      </c>
      <c r="B8" s="13" t="s">
        <v>62</v>
      </c>
      <c r="C8" s="8">
        <v>6.0606060606060608E-2</v>
      </c>
      <c r="D8" s="8">
        <v>1.3698630136986301E-2</v>
      </c>
      <c r="E8" s="8">
        <v>0.02</v>
      </c>
      <c r="F8" s="8">
        <v>0</v>
      </c>
      <c r="G8" s="8">
        <v>1.8518518518518517E-2</v>
      </c>
      <c r="H8" s="8">
        <v>4.9180327868852458E-2</v>
      </c>
      <c r="I8" s="8">
        <v>2.2222222222222223E-2</v>
      </c>
      <c r="J8" s="8">
        <v>8.5470085470085479E-3</v>
      </c>
      <c r="K8" s="8">
        <v>2.6315789473684209E-2</v>
      </c>
      <c r="L8" s="8">
        <v>1.7241379310344827E-2</v>
      </c>
      <c r="M8" s="8">
        <v>0.05</v>
      </c>
      <c r="N8" s="8">
        <v>1.7543859649122806E-2</v>
      </c>
      <c r="O8" s="8">
        <v>2.9411764705882353E-2</v>
      </c>
      <c r="P8" s="8">
        <v>1.6393442622950821E-2</v>
      </c>
      <c r="Q8" s="16">
        <v>2.6418786692759294E-2</v>
      </c>
    </row>
    <row r="9" spans="1:17">
      <c r="A9" s="7" t="s">
        <v>63</v>
      </c>
      <c r="B9" s="12" t="s">
        <v>64</v>
      </c>
      <c r="C9" s="8">
        <v>0.26515151515151514</v>
      </c>
      <c r="D9" s="8">
        <v>0.42465753424657532</v>
      </c>
      <c r="E9" s="8">
        <v>0.31</v>
      </c>
      <c r="F9" s="8">
        <v>0.39130434782608697</v>
      </c>
      <c r="G9" s="8">
        <v>0.37037037037037035</v>
      </c>
      <c r="H9" s="8">
        <v>0.34426229508196721</v>
      </c>
      <c r="I9" s="8">
        <v>0.26666666666666666</v>
      </c>
      <c r="J9" s="8">
        <v>0.34188034188034189</v>
      </c>
      <c r="K9" s="8">
        <v>0.43421052631578949</v>
      </c>
      <c r="L9" s="8">
        <v>0.39655172413793105</v>
      </c>
      <c r="M9" s="8">
        <v>0.45</v>
      </c>
      <c r="N9" s="8">
        <v>0.37719298245614036</v>
      </c>
      <c r="O9" s="8">
        <v>0.4264705882352941</v>
      </c>
      <c r="P9" s="8">
        <v>0.31147540983606559</v>
      </c>
      <c r="Q9" s="16">
        <v>0.35616438356164382</v>
      </c>
    </row>
    <row r="10" spans="1:17">
      <c r="A10" s="7" t="s">
        <v>65</v>
      </c>
      <c r="B10" s="7" t="s">
        <v>66</v>
      </c>
      <c r="C10" s="8">
        <v>0.93939393939393945</v>
      </c>
      <c r="D10" s="8">
        <v>0.98630136986301364</v>
      </c>
      <c r="E10" s="8">
        <v>0.93</v>
      </c>
      <c r="F10" s="8">
        <v>0.91304347826086951</v>
      </c>
      <c r="G10" s="8">
        <v>0.94444444444444442</v>
      </c>
      <c r="H10" s="8">
        <v>0.90163934426229508</v>
      </c>
      <c r="I10" s="8">
        <v>0.9555555555555556</v>
      </c>
      <c r="J10" s="8">
        <v>0.94871794871794868</v>
      </c>
      <c r="K10" s="8">
        <v>0.92105263157894735</v>
      </c>
      <c r="L10" s="8">
        <v>0.91379310344827591</v>
      </c>
      <c r="M10" s="8">
        <v>0.95</v>
      </c>
      <c r="N10" s="8">
        <v>0.95614035087719296</v>
      </c>
      <c r="O10" s="8">
        <v>0.88235294117647056</v>
      </c>
      <c r="P10" s="8">
        <v>0.96721311475409832</v>
      </c>
      <c r="Q10" s="16">
        <v>0.93835616438356162</v>
      </c>
    </row>
    <row r="11" spans="1:17">
      <c r="A11" s="7" t="s">
        <v>67</v>
      </c>
      <c r="B11" s="7" t="s">
        <v>68</v>
      </c>
      <c r="C11" s="8">
        <v>0.25757575757575757</v>
      </c>
      <c r="D11" s="8">
        <v>0.36986301369863012</v>
      </c>
      <c r="E11" s="8">
        <v>0.35</v>
      </c>
      <c r="F11" s="8">
        <v>0.43478260869565216</v>
      </c>
      <c r="G11" s="8">
        <v>0.3888888888888889</v>
      </c>
      <c r="H11" s="8">
        <v>0.32786885245901637</v>
      </c>
      <c r="I11" s="8">
        <v>0.2</v>
      </c>
      <c r="J11" s="8">
        <v>0.39316239316239315</v>
      </c>
      <c r="K11" s="8">
        <v>0.36842105263157893</v>
      </c>
      <c r="L11" s="8">
        <v>0.32758620689655171</v>
      </c>
      <c r="M11" s="8">
        <v>0.35</v>
      </c>
      <c r="N11" s="8">
        <v>0.35087719298245612</v>
      </c>
      <c r="O11" s="8">
        <v>0.4264705882352941</v>
      </c>
      <c r="P11" s="8">
        <v>0.36065573770491804</v>
      </c>
      <c r="Q11" s="16">
        <v>0.34637964774951074</v>
      </c>
    </row>
    <row r="12" spans="1:17">
      <c r="A12" s="7" t="s">
        <v>69</v>
      </c>
      <c r="B12" s="7" t="s">
        <v>70</v>
      </c>
      <c r="C12" s="8">
        <v>0.73484848484848486</v>
      </c>
      <c r="D12" s="8">
        <v>0.84931506849315064</v>
      </c>
      <c r="E12" s="8">
        <v>0.8</v>
      </c>
      <c r="F12" s="8">
        <v>0.82608695652173914</v>
      </c>
      <c r="G12" s="8">
        <v>0.88888888888888884</v>
      </c>
      <c r="H12" s="8">
        <v>0.73770491803278693</v>
      </c>
      <c r="I12" s="8">
        <v>0.91111111111111109</v>
      </c>
      <c r="J12" s="8">
        <v>0.87179487179487181</v>
      </c>
      <c r="K12" s="8">
        <v>0.69736842105263153</v>
      </c>
      <c r="L12" s="8">
        <v>0.94827586206896552</v>
      </c>
      <c r="M12" s="8">
        <v>0.9</v>
      </c>
      <c r="N12" s="8">
        <v>0.79824561403508776</v>
      </c>
      <c r="O12" s="8">
        <v>0.77941176470588236</v>
      </c>
      <c r="P12" s="8">
        <v>0.67213114754098358</v>
      </c>
      <c r="Q12" s="16">
        <v>0.80528375733855184</v>
      </c>
    </row>
    <row r="13" spans="1:17">
      <c r="A13" s="7" t="s">
        <v>71</v>
      </c>
      <c r="B13" s="7" t="s">
        <v>72</v>
      </c>
      <c r="C13" s="8">
        <v>0.18939393939393939</v>
      </c>
      <c r="D13" s="8">
        <v>0.1095890410958904</v>
      </c>
      <c r="E13" s="8">
        <v>0.18</v>
      </c>
      <c r="F13" s="8">
        <v>0.2608695652173913</v>
      </c>
      <c r="G13" s="8">
        <v>0.1111111111111111</v>
      </c>
      <c r="H13" s="8">
        <v>0.13114754098360656</v>
      </c>
      <c r="I13" s="8">
        <v>0.13333333333333333</v>
      </c>
      <c r="J13" s="8">
        <v>0.17948717948717949</v>
      </c>
      <c r="K13" s="8">
        <v>0.18421052631578946</v>
      </c>
      <c r="L13" s="8">
        <v>0.15517241379310345</v>
      </c>
      <c r="M13" s="8">
        <v>0.17499999999999999</v>
      </c>
      <c r="N13" s="8">
        <v>0.33333333333333331</v>
      </c>
      <c r="O13" s="8">
        <v>0.22058823529411764</v>
      </c>
      <c r="P13" s="8">
        <v>0.18032786885245902</v>
      </c>
      <c r="Q13" s="16">
        <v>0.18786692759295498</v>
      </c>
    </row>
    <row r="14" spans="1:17">
      <c r="A14" s="7" t="s">
        <v>73</v>
      </c>
      <c r="B14" s="7" t="s">
        <v>74</v>
      </c>
      <c r="C14" s="8">
        <v>0.13636363636363635</v>
      </c>
      <c r="D14" s="8">
        <v>0.30136986301369861</v>
      </c>
      <c r="E14" s="8">
        <v>0.24</v>
      </c>
      <c r="F14" s="8">
        <v>0.2608695652173913</v>
      </c>
      <c r="G14" s="8">
        <v>0.31481481481481483</v>
      </c>
      <c r="H14" s="8">
        <v>0.21311475409836064</v>
      </c>
      <c r="I14" s="8">
        <v>0.17777777777777778</v>
      </c>
      <c r="J14" s="8">
        <v>0.35897435897435898</v>
      </c>
      <c r="K14" s="8">
        <v>0.17105263157894737</v>
      </c>
      <c r="L14" s="8">
        <v>0.25862068965517243</v>
      </c>
      <c r="M14" s="8">
        <v>0.35</v>
      </c>
      <c r="N14" s="8">
        <v>0.32456140350877194</v>
      </c>
      <c r="O14" s="8">
        <v>0.35294117647058826</v>
      </c>
      <c r="P14" s="8">
        <v>0.22950819672131148</v>
      </c>
      <c r="Q14" s="16">
        <v>0.26125244618395305</v>
      </c>
    </row>
    <row r="16" spans="1:17">
      <c r="A16" s="19" t="s">
        <v>75</v>
      </c>
    </row>
    <row r="17" spans="1:17">
      <c r="A17" s="7" t="s">
        <v>49</v>
      </c>
      <c r="B17" s="12" t="s">
        <v>50</v>
      </c>
      <c r="C17" s="7" t="s">
        <v>33</v>
      </c>
      <c r="D17" s="12" t="s">
        <v>34</v>
      </c>
      <c r="E17" s="7" t="s">
        <v>35</v>
      </c>
      <c r="F17" s="12" t="s">
        <v>36</v>
      </c>
      <c r="G17" s="7" t="s">
        <v>37</v>
      </c>
      <c r="H17" s="12" t="s">
        <v>38</v>
      </c>
      <c r="I17" s="7" t="s">
        <v>39</v>
      </c>
      <c r="J17" s="12" t="s">
        <v>40</v>
      </c>
      <c r="K17" s="7" t="s">
        <v>41</v>
      </c>
      <c r="L17" s="12" t="s">
        <v>42</v>
      </c>
      <c r="M17" s="7" t="s">
        <v>43</v>
      </c>
      <c r="N17" s="12" t="s">
        <v>44</v>
      </c>
      <c r="O17" s="7" t="s">
        <v>45</v>
      </c>
      <c r="P17" s="12" t="s">
        <v>46</v>
      </c>
      <c r="Q17" s="7" t="s">
        <v>47</v>
      </c>
    </row>
    <row r="18" spans="1:17">
      <c r="A18" s="7" t="s">
        <v>76</v>
      </c>
      <c r="B18" s="7" t="s">
        <v>77</v>
      </c>
      <c r="C18" s="8">
        <v>0.72222222222222221</v>
      </c>
      <c r="D18" s="8">
        <v>0.875</v>
      </c>
      <c r="E18" s="8">
        <v>0.125</v>
      </c>
      <c r="F18" s="8">
        <v>0.33333333333333331</v>
      </c>
      <c r="G18" s="8">
        <v>0.5</v>
      </c>
      <c r="H18" s="8">
        <v>0.625</v>
      </c>
      <c r="I18" s="8">
        <v>1</v>
      </c>
      <c r="J18" s="8">
        <v>0.7</v>
      </c>
      <c r="K18" s="8">
        <v>0.8</v>
      </c>
      <c r="L18" s="8">
        <v>0.75</v>
      </c>
      <c r="M18" s="8">
        <v>1</v>
      </c>
      <c r="N18" s="8">
        <v>0.6</v>
      </c>
      <c r="O18" s="8">
        <v>0.5</v>
      </c>
      <c r="P18" s="8">
        <v>0.4</v>
      </c>
      <c r="Q18" s="16">
        <v>0.6262626262626263</v>
      </c>
    </row>
    <row r="19" spans="1:17">
      <c r="A19" s="7" t="s">
        <v>78</v>
      </c>
      <c r="B19" s="7" t="s">
        <v>79</v>
      </c>
      <c r="C19" s="8">
        <v>0.94444444444444442</v>
      </c>
      <c r="D19" s="8">
        <v>0.875</v>
      </c>
      <c r="E19" s="8">
        <v>1</v>
      </c>
      <c r="F19" s="8">
        <v>0.66666666666666663</v>
      </c>
      <c r="G19" s="8">
        <v>1</v>
      </c>
      <c r="H19" s="8">
        <v>0.75</v>
      </c>
      <c r="I19" s="8">
        <v>1</v>
      </c>
      <c r="J19" s="8">
        <v>1</v>
      </c>
      <c r="K19" s="8">
        <v>1</v>
      </c>
      <c r="L19" s="8">
        <v>0.75</v>
      </c>
      <c r="M19" s="8">
        <v>1</v>
      </c>
      <c r="N19" s="8">
        <v>1</v>
      </c>
      <c r="O19" s="8">
        <v>0.83333333333333337</v>
      </c>
      <c r="P19" s="8">
        <v>0.8</v>
      </c>
      <c r="Q19" s="16">
        <v>0.91919191919191923</v>
      </c>
    </row>
    <row r="20" spans="1:17">
      <c r="A20" s="7" t="s">
        <v>80</v>
      </c>
      <c r="B20" s="7" t="s">
        <v>81</v>
      </c>
      <c r="C20" s="8">
        <v>0.94444444444444442</v>
      </c>
      <c r="D20" s="8">
        <v>0.625</v>
      </c>
      <c r="E20" s="8">
        <v>0.75</v>
      </c>
      <c r="F20" s="8">
        <v>1</v>
      </c>
      <c r="G20" s="8">
        <v>0.75</v>
      </c>
      <c r="H20" s="8">
        <v>0.5</v>
      </c>
      <c r="I20" s="8">
        <v>1</v>
      </c>
      <c r="J20" s="8">
        <v>1</v>
      </c>
      <c r="K20" s="8">
        <v>1</v>
      </c>
      <c r="L20" s="8">
        <v>0.5</v>
      </c>
      <c r="M20" s="8">
        <v>0.5</v>
      </c>
      <c r="N20" s="8">
        <v>0.8</v>
      </c>
      <c r="O20" s="8">
        <v>0.83333333333333337</v>
      </c>
      <c r="P20" s="8">
        <v>0.8</v>
      </c>
      <c r="Q20" s="16">
        <v>0.80808080808080807</v>
      </c>
    </row>
  </sheetData>
  <conditionalFormatting sqref="C3:P3">
    <cfRule type="top10" dxfId="81" priority="29" bottom="1" rank="1"/>
    <cfRule type="top10" dxfId="80" priority="30" rank="1"/>
  </conditionalFormatting>
  <conditionalFormatting sqref="C4:P4">
    <cfRule type="top10" dxfId="79" priority="27" bottom="1" rank="1"/>
    <cfRule type="top10" dxfId="78" priority="28" rank="1"/>
  </conditionalFormatting>
  <conditionalFormatting sqref="C5:P5">
    <cfRule type="top10" dxfId="77" priority="25" bottom="1" rank="1"/>
    <cfRule type="top10" dxfId="76" priority="26" rank="1"/>
  </conditionalFormatting>
  <conditionalFormatting sqref="C6:P6">
    <cfRule type="top10" dxfId="75" priority="23" bottom="1" rank="1"/>
    <cfRule type="top10" dxfId="74" priority="24" rank="1"/>
  </conditionalFormatting>
  <conditionalFormatting sqref="C7:P7">
    <cfRule type="top10" dxfId="73" priority="21" bottom="1" rank="1"/>
    <cfRule type="top10" dxfId="72" priority="22" rank="1"/>
  </conditionalFormatting>
  <conditionalFormatting sqref="C8:P8">
    <cfRule type="top10" dxfId="71" priority="19" bottom="1" rank="1"/>
    <cfRule type="top10" dxfId="70" priority="20" rank="1"/>
  </conditionalFormatting>
  <conditionalFormatting sqref="C9:P9">
    <cfRule type="top10" dxfId="69" priority="17" bottom="1" rank="1"/>
    <cfRule type="top10" dxfId="68" priority="18" rank="1"/>
  </conditionalFormatting>
  <conditionalFormatting sqref="C10:P10">
    <cfRule type="top10" dxfId="67" priority="15" bottom="1" rank="1"/>
    <cfRule type="top10" dxfId="66" priority="16" rank="1"/>
  </conditionalFormatting>
  <conditionalFormatting sqref="C11:P11">
    <cfRule type="top10" dxfId="65" priority="13" bottom="1" rank="1"/>
    <cfRule type="top10" dxfId="64" priority="14" rank="1"/>
  </conditionalFormatting>
  <conditionalFormatting sqref="C12:P12">
    <cfRule type="top10" dxfId="63" priority="11" bottom="1" rank="1"/>
    <cfRule type="top10" dxfId="62" priority="12" rank="1"/>
  </conditionalFormatting>
  <conditionalFormatting sqref="C13:P13">
    <cfRule type="top10" dxfId="61" priority="9" bottom="1" rank="1"/>
    <cfRule type="top10" dxfId="60" priority="10" rank="1"/>
  </conditionalFormatting>
  <conditionalFormatting sqref="C14:P14">
    <cfRule type="top10" dxfId="59" priority="7" bottom="1" rank="1"/>
    <cfRule type="top10" dxfId="58" priority="8" rank="1"/>
  </conditionalFormatting>
  <conditionalFormatting sqref="C18:P18">
    <cfRule type="top10" dxfId="57" priority="5" bottom="1" rank="1"/>
    <cfRule type="top10" dxfId="56" priority="6" rank="1"/>
  </conditionalFormatting>
  <conditionalFormatting sqref="C19:P19">
    <cfRule type="top10" dxfId="55" priority="3" bottom="1" rank="1"/>
    <cfRule type="top10" dxfId="54" priority="4" rank="1"/>
  </conditionalFormatting>
  <conditionalFormatting sqref="C20:P20">
    <cfRule type="top10" dxfId="53" priority="1" bottom="1" rank="1"/>
    <cfRule type="top10" dxfId="52" priority="2" rank="1"/>
  </conditionalFormatting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10ED7-A591-4270-8A03-0C17832FFEB6}">
  <dimension ref="A1:P31"/>
  <sheetViews>
    <sheetView workbookViewId="0">
      <selection activeCell="O38" sqref="O38"/>
    </sheetView>
  </sheetViews>
  <sheetFormatPr defaultRowHeight="14.45"/>
  <cols>
    <col min="1" max="1" width="55" customWidth="1"/>
  </cols>
  <sheetData>
    <row r="1" spans="1:16">
      <c r="A1" s="19" t="s">
        <v>82</v>
      </c>
    </row>
    <row r="2" spans="1:16">
      <c r="A2" s="17"/>
      <c r="B2" s="7" t="s">
        <v>33</v>
      </c>
      <c r="C2" s="12" t="s">
        <v>34</v>
      </c>
      <c r="D2" s="7" t="s">
        <v>35</v>
      </c>
      <c r="E2" s="12" t="s">
        <v>36</v>
      </c>
      <c r="F2" s="7" t="s">
        <v>37</v>
      </c>
      <c r="G2" s="12" t="s">
        <v>38</v>
      </c>
      <c r="H2" s="7" t="s">
        <v>39</v>
      </c>
      <c r="I2" s="12" t="s">
        <v>40</v>
      </c>
      <c r="J2" s="7" t="s">
        <v>41</v>
      </c>
      <c r="K2" s="12" t="s">
        <v>42</v>
      </c>
      <c r="L2" s="7" t="s">
        <v>43</v>
      </c>
      <c r="M2" s="12" t="s">
        <v>44</v>
      </c>
      <c r="N2" s="7" t="s">
        <v>45</v>
      </c>
      <c r="O2" s="12" t="s">
        <v>46</v>
      </c>
      <c r="P2" s="7" t="s">
        <v>47</v>
      </c>
    </row>
    <row r="3" spans="1:16">
      <c r="A3" s="14" t="s">
        <v>83</v>
      </c>
      <c r="B3" s="8">
        <v>0.60606060606060608</v>
      </c>
      <c r="C3" s="8">
        <v>0.76712328767123283</v>
      </c>
      <c r="D3" s="8">
        <v>0.78</v>
      </c>
      <c r="E3" s="8">
        <v>0.82608695652173914</v>
      </c>
      <c r="F3" s="8">
        <v>0.90740740740740744</v>
      </c>
      <c r="G3" s="8">
        <v>0.73770491803278693</v>
      </c>
      <c r="H3" s="8">
        <v>0.8666666666666667</v>
      </c>
      <c r="I3" s="8">
        <v>0.82051282051282048</v>
      </c>
      <c r="J3" s="8">
        <v>0.72368421052631582</v>
      </c>
      <c r="K3" s="8">
        <v>0.96551724137931039</v>
      </c>
      <c r="L3" s="8">
        <v>0.8</v>
      </c>
      <c r="M3" s="8">
        <v>0.64035087719298245</v>
      </c>
      <c r="N3" s="8">
        <v>0.70588235294117652</v>
      </c>
      <c r="O3" s="8">
        <v>0.67213114754098358</v>
      </c>
      <c r="P3" s="16">
        <v>0.75048923679060664</v>
      </c>
    </row>
    <row r="4" spans="1:16">
      <c r="A4" s="14" t="s">
        <v>84</v>
      </c>
      <c r="B4" s="8">
        <v>0.33333333333333331</v>
      </c>
      <c r="C4" s="8">
        <v>0.65753424657534243</v>
      </c>
      <c r="D4" s="8">
        <v>0.56000000000000005</v>
      </c>
      <c r="E4" s="8">
        <v>0.65217391304347827</v>
      </c>
      <c r="F4" s="8">
        <v>0.66666666666666663</v>
      </c>
      <c r="G4" s="8">
        <v>0.50819672131147542</v>
      </c>
      <c r="H4" s="8">
        <v>0.62222222222222223</v>
      </c>
      <c r="I4" s="8">
        <v>0.5641025641025641</v>
      </c>
      <c r="J4" s="8">
        <v>0.55263157894736847</v>
      </c>
      <c r="K4" s="8">
        <v>0.67241379310344829</v>
      </c>
      <c r="L4" s="8">
        <v>0.52500000000000002</v>
      </c>
      <c r="M4" s="8">
        <v>0.37719298245614036</v>
      </c>
      <c r="N4" s="8">
        <v>0.51470588235294112</v>
      </c>
      <c r="O4" s="8">
        <v>0.4098360655737705</v>
      </c>
      <c r="P4" s="16">
        <v>0.51761252446183958</v>
      </c>
    </row>
    <row r="5" spans="1:16">
      <c r="A5" s="14" t="s">
        <v>85</v>
      </c>
      <c r="B5" s="8">
        <v>0.71212121212121215</v>
      </c>
      <c r="C5" s="8">
        <v>0.79452054794520544</v>
      </c>
      <c r="D5" s="8">
        <v>0.72</v>
      </c>
      <c r="E5" s="8">
        <v>0.86956521739130432</v>
      </c>
      <c r="F5" s="8">
        <v>0.87037037037037035</v>
      </c>
      <c r="G5" s="8">
        <v>0.72131147540983609</v>
      </c>
      <c r="H5" s="8">
        <v>0.88888888888888884</v>
      </c>
      <c r="I5" s="8">
        <v>0.81196581196581197</v>
      </c>
      <c r="J5" s="8">
        <v>0.72368421052631582</v>
      </c>
      <c r="K5" s="8">
        <v>0.89655172413793105</v>
      </c>
      <c r="L5" s="8">
        <v>0.8</v>
      </c>
      <c r="M5" s="8">
        <v>0.68421052631578949</v>
      </c>
      <c r="N5" s="8">
        <v>0.70588235294117652</v>
      </c>
      <c r="O5" s="8">
        <v>0.70491803278688525</v>
      </c>
      <c r="P5" s="16">
        <v>0.76125244618395305</v>
      </c>
    </row>
    <row r="6" spans="1:16">
      <c r="A6" s="14" t="s">
        <v>86</v>
      </c>
      <c r="B6" s="8">
        <v>0.71969696969696972</v>
      </c>
      <c r="C6" s="8">
        <v>0.82191780821917804</v>
      </c>
      <c r="D6" s="8">
        <v>0.8</v>
      </c>
      <c r="E6" s="8">
        <v>0.82608695652173914</v>
      </c>
      <c r="F6" s="8">
        <v>0.92592592592592593</v>
      </c>
      <c r="G6" s="8">
        <v>0.70491803278688525</v>
      </c>
      <c r="H6" s="8">
        <v>0.84444444444444444</v>
      </c>
      <c r="I6" s="8">
        <v>0.88034188034188032</v>
      </c>
      <c r="J6" s="8">
        <v>0.75</v>
      </c>
      <c r="K6" s="8">
        <v>0.94827586206896552</v>
      </c>
      <c r="L6" s="8">
        <v>0.85</v>
      </c>
      <c r="M6" s="8">
        <v>0.74561403508771928</v>
      </c>
      <c r="N6" s="8">
        <v>0.67647058823529416</v>
      </c>
      <c r="O6" s="8">
        <v>0.70491803278688525</v>
      </c>
      <c r="P6" s="16">
        <v>0.79060665362035221</v>
      </c>
    </row>
    <row r="7" spans="1:16">
      <c r="A7" s="14" t="s">
        <v>87</v>
      </c>
      <c r="B7" s="8">
        <v>0.49242424242424243</v>
      </c>
      <c r="C7" s="8">
        <v>0.76712328767123283</v>
      </c>
      <c r="D7" s="8">
        <v>0.66</v>
      </c>
      <c r="E7" s="8">
        <v>0.69565217391304346</v>
      </c>
      <c r="F7" s="8">
        <v>0.83333333333333337</v>
      </c>
      <c r="G7" s="8">
        <v>0.67213114754098358</v>
      </c>
      <c r="H7" s="8">
        <v>0.8</v>
      </c>
      <c r="I7" s="8">
        <v>0.80341880341880345</v>
      </c>
      <c r="J7" s="8">
        <v>0.71052631578947367</v>
      </c>
      <c r="K7" s="8">
        <v>0.91379310344827591</v>
      </c>
      <c r="L7" s="8">
        <v>0.65</v>
      </c>
      <c r="M7" s="8">
        <v>0.6228070175438597</v>
      </c>
      <c r="N7" s="8">
        <v>0.61764705882352944</v>
      </c>
      <c r="O7" s="8">
        <v>0.65573770491803274</v>
      </c>
      <c r="P7" s="16">
        <v>0.68982387475538165</v>
      </c>
    </row>
    <row r="8" spans="1:16">
      <c r="A8" s="15" t="s">
        <v>88</v>
      </c>
      <c r="B8" s="8">
        <v>0.54545454545454541</v>
      </c>
      <c r="C8" s="8">
        <v>0.71232876712328763</v>
      </c>
      <c r="D8" s="8">
        <v>0.76</v>
      </c>
      <c r="E8" s="8">
        <v>0.78260869565217395</v>
      </c>
      <c r="F8" s="8">
        <v>0.88888888888888884</v>
      </c>
      <c r="G8" s="8">
        <v>0.5901639344262295</v>
      </c>
      <c r="H8" s="8">
        <v>0.71111111111111114</v>
      </c>
      <c r="I8" s="8">
        <v>0.85470085470085466</v>
      </c>
      <c r="J8" s="8">
        <v>0.65789473684210531</v>
      </c>
      <c r="K8" s="8">
        <v>0.86206896551724133</v>
      </c>
      <c r="L8" s="8">
        <v>0.77500000000000002</v>
      </c>
      <c r="M8" s="8">
        <v>0.64035087719298245</v>
      </c>
      <c r="N8" s="8">
        <v>0.70588235294117652</v>
      </c>
      <c r="O8" s="8">
        <v>0.5901639344262295</v>
      </c>
      <c r="P8" s="16">
        <v>0.70645792563600784</v>
      </c>
    </row>
    <row r="9" spans="1:16">
      <c r="A9" s="14" t="s">
        <v>89</v>
      </c>
      <c r="B9" s="8">
        <v>0.71212121212121215</v>
      </c>
      <c r="C9" s="8">
        <v>0.78082191780821919</v>
      </c>
      <c r="D9" s="8">
        <v>0.71</v>
      </c>
      <c r="E9" s="8">
        <v>0.82608695652173914</v>
      </c>
      <c r="F9" s="8">
        <v>0.88888888888888884</v>
      </c>
      <c r="G9" s="8">
        <v>0.73770491803278693</v>
      </c>
      <c r="H9" s="8">
        <v>0.84444444444444444</v>
      </c>
      <c r="I9" s="8">
        <v>0.82905982905982911</v>
      </c>
      <c r="J9" s="8">
        <v>0.73684210526315785</v>
      </c>
      <c r="K9" s="8">
        <v>0.96551724137931039</v>
      </c>
      <c r="L9" s="8">
        <v>0.85</v>
      </c>
      <c r="M9" s="8">
        <v>0.7192982456140351</v>
      </c>
      <c r="N9" s="8">
        <v>0.75</v>
      </c>
      <c r="O9" s="8">
        <v>0.67213114754098358</v>
      </c>
      <c r="P9" s="16">
        <v>0.77201565557729945</v>
      </c>
    </row>
    <row r="10" spans="1:16">
      <c r="A10" s="14" t="s">
        <v>90</v>
      </c>
      <c r="B10" s="8">
        <v>0.54545454545454541</v>
      </c>
      <c r="C10" s="8">
        <v>0.82191780821917804</v>
      </c>
      <c r="D10" s="8">
        <v>0.67</v>
      </c>
      <c r="E10" s="8">
        <v>0.82608695652173914</v>
      </c>
      <c r="F10" s="8">
        <v>0.87037037037037035</v>
      </c>
      <c r="G10" s="8">
        <v>0.68852459016393441</v>
      </c>
      <c r="H10" s="8">
        <v>0.88888888888888884</v>
      </c>
      <c r="I10" s="8">
        <v>0.80341880341880345</v>
      </c>
      <c r="J10" s="8">
        <v>0.72368421052631582</v>
      </c>
      <c r="K10" s="8">
        <v>0.87931034482758619</v>
      </c>
      <c r="L10" s="8">
        <v>0.67500000000000004</v>
      </c>
      <c r="M10" s="8">
        <v>0.68421052631578949</v>
      </c>
      <c r="N10" s="8">
        <v>0.6470588235294118</v>
      </c>
      <c r="O10" s="8">
        <v>0.63934426229508201</v>
      </c>
      <c r="P10" s="16">
        <v>0.71917808219178081</v>
      </c>
    </row>
    <row r="12" spans="1:16">
      <c r="A12" s="20" t="s">
        <v>91</v>
      </c>
    </row>
    <row r="13" spans="1:16">
      <c r="A13" s="17"/>
      <c r="B13" s="7" t="s">
        <v>33</v>
      </c>
      <c r="C13" s="12" t="s">
        <v>34</v>
      </c>
      <c r="D13" s="7" t="s">
        <v>35</v>
      </c>
      <c r="E13" s="12" t="s">
        <v>36</v>
      </c>
      <c r="F13" s="7" t="s">
        <v>37</v>
      </c>
      <c r="G13" s="12" t="s">
        <v>38</v>
      </c>
      <c r="H13" s="7" t="s">
        <v>39</v>
      </c>
      <c r="I13" s="12" t="s">
        <v>40</v>
      </c>
      <c r="J13" s="7" t="s">
        <v>41</v>
      </c>
      <c r="K13" s="12" t="s">
        <v>42</v>
      </c>
      <c r="L13" s="7" t="s">
        <v>43</v>
      </c>
      <c r="M13" s="12" t="s">
        <v>44</v>
      </c>
      <c r="N13" s="7" t="s">
        <v>45</v>
      </c>
      <c r="O13" s="12" t="s">
        <v>46</v>
      </c>
      <c r="P13" s="7" t="s">
        <v>47</v>
      </c>
    </row>
    <row r="14" spans="1:16">
      <c r="A14" s="14" t="s">
        <v>92</v>
      </c>
      <c r="B14" s="8">
        <v>0.30303030303030304</v>
      </c>
      <c r="C14" s="8">
        <v>0.64383561643835618</v>
      </c>
      <c r="D14" s="8">
        <v>0.41</v>
      </c>
      <c r="E14" s="8">
        <v>0.56521739130434778</v>
      </c>
      <c r="F14" s="8">
        <v>0.57407407407407407</v>
      </c>
      <c r="G14" s="8">
        <v>0.45901639344262296</v>
      </c>
      <c r="H14" s="8">
        <v>0.71111111111111114</v>
      </c>
      <c r="I14" s="8">
        <v>0.51282051282051277</v>
      </c>
      <c r="J14" s="8">
        <v>0.43421052631578949</v>
      </c>
      <c r="K14" s="8">
        <v>0.60344827586206895</v>
      </c>
      <c r="L14" s="8">
        <v>0.47499999999999998</v>
      </c>
      <c r="M14" s="8">
        <v>0.41228070175438597</v>
      </c>
      <c r="N14" s="8">
        <v>0.47058823529411764</v>
      </c>
      <c r="O14" s="8">
        <v>0.36065573770491804</v>
      </c>
      <c r="P14" s="16">
        <v>0.46966731898238745</v>
      </c>
    </row>
    <row r="15" spans="1:16">
      <c r="A15" s="14" t="s">
        <v>93</v>
      </c>
      <c r="B15" s="8">
        <v>0.34848484848484851</v>
      </c>
      <c r="C15" s="8">
        <v>0.64383561643835618</v>
      </c>
      <c r="D15" s="8">
        <v>0.51</v>
      </c>
      <c r="E15" s="8">
        <v>0.60869565217391308</v>
      </c>
      <c r="F15" s="8">
        <v>0.53703703703703709</v>
      </c>
      <c r="G15" s="8">
        <v>0.47540983606557374</v>
      </c>
      <c r="H15" s="8">
        <v>0.75555555555555554</v>
      </c>
      <c r="I15" s="8">
        <v>0.5213675213675214</v>
      </c>
      <c r="J15" s="8">
        <v>0.55263157894736847</v>
      </c>
      <c r="K15" s="8">
        <v>0.62068965517241381</v>
      </c>
      <c r="L15" s="8">
        <v>0.57499999999999996</v>
      </c>
      <c r="M15" s="8">
        <v>0.45614035087719296</v>
      </c>
      <c r="N15" s="8">
        <v>0.48529411764705882</v>
      </c>
      <c r="O15" s="8">
        <v>0.47540983606557374</v>
      </c>
      <c r="P15" s="16">
        <v>0.51467710371819964</v>
      </c>
    </row>
    <row r="16" spans="1:16">
      <c r="A16" s="14" t="s">
        <v>94</v>
      </c>
      <c r="B16" s="8">
        <v>0.37121212121212122</v>
      </c>
      <c r="C16" s="8">
        <v>0.69863013698630139</v>
      </c>
      <c r="D16" s="8">
        <v>0.48</v>
      </c>
      <c r="E16" s="8">
        <v>0.65217391304347827</v>
      </c>
      <c r="F16" s="8">
        <v>0.57407407407407407</v>
      </c>
      <c r="G16" s="8">
        <v>0.50819672131147542</v>
      </c>
      <c r="H16" s="8">
        <v>0.77777777777777779</v>
      </c>
      <c r="I16" s="8">
        <v>0.60683760683760679</v>
      </c>
      <c r="J16" s="8">
        <v>0.52631578947368418</v>
      </c>
      <c r="K16" s="8">
        <v>0.65517241379310343</v>
      </c>
      <c r="L16" s="8">
        <v>0.625</v>
      </c>
      <c r="M16" s="8">
        <v>0.46491228070175439</v>
      </c>
      <c r="N16" s="8">
        <v>0.48529411764705882</v>
      </c>
      <c r="O16" s="8">
        <v>0.44262295081967212</v>
      </c>
      <c r="P16" s="16">
        <v>0.53522504892367906</v>
      </c>
    </row>
    <row r="17" spans="1:16">
      <c r="A17" s="14" t="s">
        <v>95</v>
      </c>
      <c r="B17" s="8">
        <v>0.43939393939393939</v>
      </c>
      <c r="C17" s="8">
        <v>0.67123287671232879</v>
      </c>
      <c r="D17" s="8">
        <v>0.5</v>
      </c>
      <c r="E17" s="8">
        <v>0.69565217391304346</v>
      </c>
      <c r="F17" s="8">
        <v>0.61111111111111116</v>
      </c>
      <c r="G17" s="8">
        <v>0.50819672131147542</v>
      </c>
      <c r="H17" s="8">
        <v>0.8</v>
      </c>
      <c r="I17" s="8">
        <v>0.57264957264957261</v>
      </c>
      <c r="J17" s="8">
        <v>0.59210526315789469</v>
      </c>
      <c r="K17" s="8">
        <v>0.72413793103448276</v>
      </c>
      <c r="L17" s="8">
        <v>0.6</v>
      </c>
      <c r="M17" s="8">
        <v>0.52631578947368418</v>
      </c>
      <c r="N17" s="8">
        <v>0.54411764705882348</v>
      </c>
      <c r="O17" s="8">
        <v>0.42622950819672129</v>
      </c>
      <c r="P17" s="16">
        <v>0.56164383561643838</v>
      </c>
    </row>
    <row r="18" spans="1:16">
      <c r="A18" s="14" t="s">
        <v>96</v>
      </c>
      <c r="B18" s="8">
        <v>0.40151515151515149</v>
      </c>
      <c r="C18" s="8">
        <v>0.75342465753424659</v>
      </c>
      <c r="D18" s="8">
        <v>0.55000000000000004</v>
      </c>
      <c r="E18" s="8">
        <v>0.78260869565217395</v>
      </c>
      <c r="F18" s="8">
        <v>0.66666666666666663</v>
      </c>
      <c r="G18" s="8">
        <v>0.54098360655737709</v>
      </c>
      <c r="H18" s="8">
        <v>0.77777777777777779</v>
      </c>
      <c r="I18" s="8">
        <v>0.62393162393162394</v>
      </c>
      <c r="J18" s="8">
        <v>0.51315789473684215</v>
      </c>
      <c r="K18" s="8">
        <v>0.7068965517241379</v>
      </c>
      <c r="L18" s="8">
        <v>0.55000000000000004</v>
      </c>
      <c r="M18" s="8">
        <v>0.56140350877192979</v>
      </c>
      <c r="N18" s="8">
        <v>0.57352941176470584</v>
      </c>
      <c r="O18" s="8">
        <v>0.50819672131147542</v>
      </c>
      <c r="P18" s="16">
        <v>0.58121330724070452</v>
      </c>
    </row>
    <row r="19" spans="1:16">
      <c r="A19" s="15" t="s">
        <v>97</v>
      </c>
      <c r="B19" s="8">
        <v>0.36363636363636365</v>
      </c>
      <c r="C19" s="8">
        <v>0.69863013698630139</v>
      </c>
      <c r="D19" s="8">
        <v>0.57999999999999996</v>
      </c>
      <c r="E19" s="8">
        <v>0.78260869565217395</v>
      </c>
      <c r="F19" s="8">
        <v>0.66666666666666663</v>
      </c>
      <c r="G19" s="8">
        <v>0.62295081967213117</v>
      </c>
      <c r="H19" s="8">
        <v>0.77777777777777779</v>
      </c>
      <c r="I19" s="8">
        <v>0.62393162393162394</v>
      </c>
      <c r="J19" s="8">
        <v>0.63157894736842102</v>
      </c>
      <c r="K19" s="8">
        <v>0.67241379310344829</v>
      </c>
      <c r="L19" s="8">
        <v>0.6</v>
      </c>
      <c r="M19" s="8">
        <v>0.55263157894736847</v>
      </c>
      <c r="N19" s="8">
        <v>0.55882352941176472</v>
      </c>
      <c r="O19" s="8">
        <v>0.55737704918032782</v>
      </c>
      <c r="P19" s="16">
        <v>0.59001956947162426</v>
      </c>
    </row>
    <row r="20" spans="1:16">
      <c r="A20" s="14" t="s">
        <v>98</v>
      </c>
      <c r="B20" s="8">
        <v>0.37878787878787878</v>
      </c>
      <c r="C20" s="8">
        <v>0.78082191780821919</v>
      </c>
      <c r="D20" s="8">
        <v>0.59</v>
      </c>
      <c r="E20" s="8">
        <v>0.78260869565217395</v>
      </c>
      <c r="F20" s="8">
        <v>0.79629629629629628</v>
      </c>
      <c r="G20" s="8">
        <v>0.57377049180327866</v>
      </c>
      <c r="H20" s="8">
        <v>0.75555555555555554</v>
      </c>
      <c r="I20" s="8">
        <v>0.67521367521367526</v>
      </c>
      <c r="J20" s="8">
        <v>0.60526315789473684</v>
      </c>
      <c r="K20" s="8">
        <v>0.72413793103448276</v>
      </c>
      <c r="L20" s="8">
        <v>0.75</v>
      </c>
      <c r="M20" s="8">
        <v>0.55263157894736847</v>
      </c>
      <c r="N20" s="8">
        <v>0.58823529411764708</v>
      </c>
      <c r="O20" s="8">
        <v>0.49180327868852458</v>
      </c>
      <c r="P20" s="16">
        <v>0.61252446183953035</v>
      </c>
    </row>
    <row r="21" spans="1:16">
      <c r="A21" s="15" t="s">
        <v>99</v>
      </c>
      <c r="B21" s="8">
        <v>0.60606060606060608</v>
      </c>
      <c r="C21" s="8">
        <v>0.72602739726027399</v>
      </c>
      <c r="D21" s="8">
        <v>0.61</v>
      </c>
      <c r="E21" s="8">
        <v>0.73913043478260865</v>
      </c>
      <c r="F21" s="8">
        <v>0.72222222222222221</v>
      </c>
      <c r="G21" s="8">
        <v>0.55737704918032782</v>
      </c>
      <c r="H21" s="8">
        <v>0.75555555555555554</v>
      </c>
      <c r="I21" s="8">
        <v>0.6495726495726496</v>
      </c>
      <c r="J21" s="8">
        <v>0.59210526315789469</v>
      </c>
      <c r="K21" s="8">
        <v>0.72413793103448276</v>
      </c>
      <c r="L21" s="8">
        <v>0.6</v>
      </c>
      <c r="M21" s="8">
        <v>0.5</v>
      </c>
      <c r="N21" s="8">
        <v>0.52941176470588236</v>
      </c>
      <c r="O21" s="8">
        <v>0.54098360655737709</v>
      </c>
      <c r="P21" s="16">
        <v>0.61741682974559686</v>
      </c>
    </row>
    <row r="22" spans="1:16">
      <c r="A22" s="14" t="s">
        <v>100</v>
      </c>
      <c r="B22" s="8">
        <v>0.48484848484848486</v>
      </c>
      <c r="C22" s="8">
        <v>0.71232876712328763</v>
      </c>
      <c r="D22" s="8">
        <v>0.63</v>
      </c>
      <c r="E22" s="8">
        <v>0.65217391304347827</v>
      </c>
      <c r="F22" s="8">
        <v>0.7407407407407407</v>
      </c>
      <c r="G22" s="8">
        <v>0.5901639344262295</v>
      </c>
      <c r="H22" s="8">
        <v>0.82222222222222219</v>
      </c>
      <c r="I22" s="8">
        <v>0.67521367521367526</v>
      </c>
      <c r="J22" s="8">
        <v>0.64473684210526316</v>
      </c>
      <c r="K22" s="8">
        <v>0.74137931034482762</v>
      </c>
      <c r="L22" s="8">
        <v>0.67500000000000004</v>
      </c>
      <c r="M22" s="8">
        <v>0.53508771929824561</v>
      </c>
      <c r="N22" s="8">
        <v>0.58823529411764708</v>
      </c>
      <c r="O22" s="8">
        <v>0.52459016393442626</v>
      </c>
      <c r="P22" s="16">
        <v>0.62426614481409004</v>
      </c>
    </row>
    <row r="23" spans="1:16">
      <c r="A23" s="14" t="s">
        <v>101</v>
      </c>
      <c r="B23" s="8">
        <v>0.52272727272727271</v>
      </c>
      <c r="C23" s="8">
        <v>0.72602739726027399</v>
      </c>
      <c r="D23" s="8">
        <v>0.7</v>
      </c>
      <c r="E23" s="8">
        <v>0.69565217391304346</v>
      </c>
      <c r="F23" s="8">
        <v>0.70370370370370372</v>
      </c>
      <c r="G23" s="8">
        <v>0.65573770491803274</v>
      </c>
      <c r="H23" s="8">
        <v>0.8</v>
      </c>
      <c r="I23" s="8">
        <v>0.64102564102564108</v>
      </c>
      <c r="J23" s="8">
        <v>0.67105263157894735</v>
      </c>
      <c r="K23" s="8">
        <v>0.7931034482758621</v>
      </c>
      <c r="L23" s="8">
        <v>0.7</v>
      </c>
      <c r="M23" s="8">
        <v>0.60526315789473684</v>
      </c>
      <c r="N23" s="8">
        <v>0.58823529411764708</v>
      </c>
      <c r="O23" s="8">
        <v>0.60655737704918034</v>
      </c>
      <c r="P23" s="16">
        <v>0.6536203522504892</v>
      </c>
    </row>
    <row r="24" spans="1:16">
      <c r="A24" s="14" t="s">
        <v>102</v>
      </c>
      <c r="B24" s="8">
        <v>0.53787878787878785</v>
      </c>
      <c r="C24" s="8">
        <v>0.72602739726027399</v>
      </c>
      <c r="D24" s="8">
        <v>0.67</v>
      </c>
      <c r="E24" s="8">
        <v>0.82608695652173914</v>
      </c>
      <c r="F24" s="8">
        <v>0.72222222222222221</v>
      </c>
      <c r="G24" s="8">
        <v>0.62295081967213117</v>
      </c>
      <c r="H24" s="8">
        <v>0.84444444444444444</v>
      </c>
      <c r="I24" s="8">
        <v>0.70085470085470081</v>
      </c>
      <c r="J24" s="8">
        <v>0.69736842105263153</v>
      </c>
      <c r="K24" s="8">
        <v>0.77586206896551724</v>
      </c>
      <c r="L24" s="8">
        <v>0.77500000000000002</v>
      </c>
      <c r="M24" s="8">
        <v>0.63157894736842102</v>
      </c>
      <c r="N24" s="8">
        <v>0.6029411764705882</v>
      </c>
      <c r="O24" s="8">
        <v>0.54098360655737709</v>
      </c>
      <c r="P24" s="16">
        <v>0.66731898238747556</v>
      </c>
    </row>
    <row r="25" spans="1:16">
      <c r="A25" s="14" t="s">
        <v>103</v>
      </c>
      <c r="B25" s="8">
        <v>0.47727272727272729</v>
      </c>
      <c r="C25" s="8">
        <v>0.79452054794520544</v>
      </c>
      <c r="D25" s="8">
        <v>0.67</v>
      </c>
      <c r="E25" s="8">
        <v>0.73913043478260865</v>
      </c>
      <c r="F25" s="8">
        <v>0.77777777777777779</v>
      </c>
      <c r="G25" s="8">
        <v>0.65573770491803274</v>
      </c>
      <c r="H25" s="8">
        <v>0.82222222222222219</v>
      </c>
      <c r="I25" s="8">
        <v>0.76068376068376065</v>
      </c>
      <c r="J25" s="8">
        <v>0.68421052631578949</v>
      </c>
      <c r="K25" s="8">
        <v>0.84482758620689657</v>
      </c>
      <c r="L25" s="8">
        <v>0.8</v>
      </c>
      <c r="M25" s="8">
        <v>0.61403508771929827</v>
      </c>
      <c r="N25" s="8">
        <v>0.61764705882352944</v>
      </c>
      <c r="O25" s="8">
        <v>0.55737704918032782</v>
      </c>
      <c r="P25" s="16">
        <v>0.67710371819960857</v>
      </c>
    </row>
    <row r="26" spans="1:16" ht="29.1">
      <c r="A26" s="14" t="s">
        <v>104</v>
      </c>
      <c r="B26" s="8">
        <v>0.65909090909090906</v>
      </c>
      <c r="C26" s="8">
        <v>0.75342465753424659</v>
      </c>
      <c r="D26" s="8">
        <v>0.61</v>
      </c>
      <c r="E26" s="8">
        <v>0.65217391304347827</v>
      </c>
      <c r="F26" s="8">
        <v>0.81481481481481477</v>
      </c>
      <c r="G26" s="8">
        <v>0.60655737704918034</v>
      </c>
      <c r="H26" s="8">
        <v>0.77777777777777779</v>
      </c>
      <c r="I26" s="8">
        <v>0.76068376068376065</v>
      </c>
      <c r="J26" s="8">
        <v>0.64473684210526316</v>
      </c>
      <c r="K26" s="8">
        <v>0.82758620689655171</v>
      </c>
      <c r="L26" s="8">
        <v>0.75</v>
      </c>
      <c r="M26" s="8">
        <v>0.61403508771929827</v>
      </c>
      <c r="N26" s="8">
        <v>0.61764705882352944</v>
      </c>
      <c r="O26" s="8">
        <v>0.60655737704918034</v>
      </c>
      <c r="P26" s="16">
        <v>0.68395303326810175</v>
      </c>
    </row>
    <row r="27" spans="1:16">
      <c r="A27" s="15" t="s">
        <v>105</v>
      </c>
      <c r="B27" s="8">
        <v>0.4621212121212121</v>
      </c>
      <c r="C27" s="8">
        <v>0.76712328767123283</v>
      </c>
      <c r="D27" s="8">
        <v>0.68</v>
      </c>
      <c r="E27" s="8">
        <v>0.82608695652173914</v>
      </c>
      <c r="F27" s="8">
        <v>0.83333333333333337</v>
      </c>
      <c r="G27" s="8">
        <v>0.63934426229508201</v>
      </c>
      <c r="H27" s="8">
        <v>0.82222222222222219</v>
      </c>
      <c r="I27" s="8">
        <v>0.76923076923076927</v>
      </c>
      <c r="J27" s="8">
        <v>0.71052631578947367</v>
      </c>
      <c r="K27" s="8">
        <v>0.94827586206896552</v>
      </c>
      <c r="L27" s="8">
        <v>0.8</v>
      </c>
      <c r="M27" s="8">
        <v>0.64035087719298245</v>
      </c>
      <c r="N27" s="8">
        <v>0.61764705882352944</v>
      </c>
      <c r="O27" s="8">
        <v>0.63934426229508201</v>
      </c>
      <c r="P27" s="16">
        <v>0.69471624266144816</v>
      </c>
    </row>
    <row r="28" spans="1:16">
      <c r="A28" s="14" t="s">
        <v>106</v>
      </c>
      <c r="B28" s="8">
        <v>0.59090909090909094</v>
      </c>
      <c r="C28" s="8">
        <v>0.78082191780821919</v>
      </c>
      <c r="D28" s="8">
        <v>0.71</v>
      </c>
      <c r="E28" s="8">
        <v>0.69565217391304346</v>
      </c>
      <c r="F28" s="8">
        <v>0.81481481481481477</v>
      </c>
      <c r="G28" s="8">
        <v>0.63934426229508201</v>
      </c>
      <c r="H28" s="8">
        <v>0.8666666666666667</v>
      </c>
      <c r="I28" s="8">
        <v>0.78632478632478631</v>
      </c>
      <c r="J28" s="8">
        <v>0.72368421052631582</v>
      </c>
      <c r="K28" s="8">
        <v>0.91379310344827591</v>
      </c>
      <c r="L28" s="8">
        <v>0.77500000000000002</v>
      </c>
      <c r="M28" s="8">
        <v>0.65789473684210531</v>
      </c>
      <c r="N28" s="8">
        <v>0.6470588235294118</v>
      </c>
      <c r="O28" s="8">
        <v>0.65573770491803274</v>
      </c>
      <c r="P28" s="16">
        <v>0.71819960861056753</v>
      </c>
    </row>
    <row r="29" spans="1:16">
      <c r="A29" s="15" t="s">
        <v>107</v>
      </c>
      <c r="B29" s="8">
        <v>0.47727272727272729</v>
      </c>
      <c r="C29" s="8">
        <v>0.80821917808219179</v>
      </c>
      <c r="D29" s="8">
        <v>0.71</v>
      </c>
      <c r="E29" s="8">
        <v>0.82608695652173914</v>
      </c>
      <c r="F29" s="8">
        <v>0.87037037037037035</v>
      </c>
      <c r="G29" s="8">
        <v>0.65573770491803274</v>
      </c>
      <c r="H29" s="8">
        <v>0.8666666666666667</v>
      </c>
      <c r="I29" s="8">
        <v>0.82905982905982911</v>
      </c>
      <c r="J29" s="8">
        <v>0.71052631578947367</v>
      </c>
      <c r="K29" s="8">
        <v>0.87931034482758619</v>
      </c>
      <c r="L29" s="8">
        <v>0.82499999999999996</v>
      </c>
      <c r="M29" s="8">
        <v>0.71052631578947367</v>
      </c>
      <c r="N29" s="8">
        <v>0.67647058823529416</v>
      </c>
      <c r="O29" s="8">
        <v>0.65573770491803274</v>
      </c>
      <c r="P29" s="16">
        <v>0.72407045009784732</v>
      </c>
    </row>
    <row r="30" spans="1:16">
      <c r="A30" s="14" t="s">
        <v>108</v>
      </c>
      <c r="B30" s="8">
        <v>0.56818181818181823</v>
      </c>
      <c r="C30" s="8">
        <v>0.80821917808219179</v>
      </c>
      <c r="D30" s="8">
        <v>0.74</v>
      </c>
      <c r="E30" s="8">
        <v>0.86956521739130432</v>
      </c>
      <c r="F30" s="8">
        <v>0.77777777777777779</v>
      </c>
      <c r="G30" s="8">
        <v>0.70491803278688525</v>
      </c>
      <c r="H30" s="8">
        <v>0.84444444444444444</v>
      </c>
      <c r="I30" s="8">
        <v>0.80341880341880345</v>
      </c>
      <c r="J30" s="8">
        <v>0.75</v>
      </c>
      <c r="K30" s="8">
        <v>0.93103448275862066</v>
      </c>
      <c r="L30" s="8">
        <v>0.77500000000000002</v>
      </c>
      <c r="M30" s="8">
        <v>0.70175438596491224</v>
      </c>
      <c r="N30" s="8">
        <v>0.66176470588235292</v>
      </c>
      <c r="O30" s="8">
        <v>0.65573770491803274</v>
      </c>
      <c r="P30" s="16">
        <v>0.735812133072407</v>
      </c>
    </row>
    <row r="31" spans="1:16">
      <c r="A31" s="14" t="s">
        <v>89</v>
      </c>
      <c r="B31" s="8">
        <v>0.66666666666666663</v>
      </c>
      <c r="C31" s="8">
        <v>0.83561643835616439</v>
      </c>
      <c r="D31" s="8">
        <v>0.73</v>
      </c>
      <c r="E31" s="8">
        <v>0.73913043478260865</v>
      </c>
      <c r="F31" s="8">
        <v>0.87037037037037035</v>
      </c>
      <c r="G31" s="8">
        <v>0.70491803278688525</v>
      </c>
      <c r="H31" s="8">
        <v>0.84444444444444444</v>
      </c>
      <c r="I31" s="8">
        <v>0.83760683760683763</v>
      </c>
      <c r="J31" s="8">
        <v>0.71052631578947367</v>
      </c>
      <c r="K31" s="8">
        <v>0.84482758620689657</v>
      </c>
      <c r="L31" s="8">
        <v>0.85</v>
      </c>
      <c r="M31" s="8">
        <v>0.65789473684210531</v>
      </c>
      <c r="N31" s="8">
        <v>0.73529411764705888</v>
      </c>
      <c r="O31" s="8">
        <v>0.62295081967213117</v>
      </c>
      <c r="P31" s="16">
        <v>0.74853228962818008</v>
      </c>
    </row>
  </sheetData>
  <conditionalFormatting sqref="B14:O14">
    <cfRule type="top10" dxfId="51" priority="51" bottom="1" rank="1"/>
    <cfRule type="top10" dxfId="50" priority="52" rank="1"/>
  </conditionalFormatting>
  <conditionalFormatting sqref="B15:O15">
    <cfRule type="top10" dxfId="49" priority="49" bottom="1" rank="1"/>
    <cfRule type="top10" dxfId="48" priority="50" rank="1"/>
  </conditionalFormatting>
  <conditionalFormatting sqref="B16:O16">
    <cfRule type="top10" dxfId="47" priority="47" bottom="1" rank="1"/>
    <cfRule type="top10" dxfId="46" priority="48" rank="1"/>
  </conditionalFormatting>
  <conditionalFormatting sqref="B17:O17">
    <cfRule type="top10" dxfId="45" priority="45" bottom="1" rank="1"/>
    <cfRule type="top10" dxfId="44" priority="46" rank="1"/>
  </conditionalFormatting>
  <conditionalFormatting sqref="B18:O18">
    <cfRule type="top10" dxfId="43" priority="43" bottom="1" rank="1"/>
    <cfRule type="top10" dxfId="42" priority="44" rank="1"/>
  </conditionalFormatting>
  <conditionalFormatting sqref="B19:O19">
    <cfRule type="top10" dxfId="41" priority="41" bottom="1" rank="1"/>
    <cfRule type="top10" dxfId="40" priority="42" rank="1"/>
  </conditionalFormatting>
  <conditionalFormatting sqref="B20:O20">
    <cfRule type="top10" dxfId="39" priority="39" bottom="1" rank="1"/>
    <cfRule type="top10" dxfId="38" priority="40" rank="1"/>
  </conditionalFormatting>
  <conditionalFormatting sqref="B21:O21">
    <cfRule type="top10" dxfId="37" priority="37" bottom="1" rank="1"/>
    <cfRule type="top10" dxfId="36" priority="38" rank="1"/>
  </conditionalFormatting>
  <conditionalFormatting sqref="B22:O22">
    <cfRule type="top10" dxfId="35" priority="35" bottom="1" rank="1"/>
    <cfRule type="top10" dxfId="34" priority="36" rank="1"/>
  </conditionalFormatting>
  <conditionalFormatting sqref="B23:O23">
    <cfRule type="top10" dxfId="33" priority="33" bottom="1" rank="1"/>
    <cfRule type="top10" dxfId="32" priority="34" rank="1"/>
  </conditionalFormatting>
  <conditionalFormatting sqref="B24:O24">
    <cfRule type="top10" dxfId="31" priority="31" bottom="1" rank="1"/>
    <cfRule type="top10" dxfId="30" priority="32" rank="1"/>
  </conditionalFormatting>
  <conditionalFormatting sqref="B25:O25">
    <cfRule type="top10" dxfId="29" priority="29" bottom="1" rank="1"/>
    <cfRule type="top10" dxfId="28" priority="30" rank="1"/>
  </conditionalFormatting>
  <conditionalFormatting sqref="B26:O26">
    <cfRule type="top10" dxfId="27" priority="27" bottom="1" rank="1"/>
    <cfRule type="top10" dxfId="26" priority="28" rank="1"/>
  </conditionalFormatting>
  <conditionalFormatting sqref="B27:O27">
    <cfRule type="top10" dxfId="25" priority="25" bottom="1" rank="1"/>
    <cfRule type="top10" dxfId="24" priority="26" rank="1"/>
  </conditionalFormatting>
  <conditionalFormatting sqref="B28:O28">
    <cfRule type="top10" dxfId="23" priority="23" bottom="1" rank="1"/>
    <cfRule type="top10" dxfId="22" priority="24" rank="1"/>
  </conditionalFormatting>
  <conditionalFormatting sqref="B29:O29">
    <cfRule type="top10" dxfId="21" priority="21" bottom="1" rank="1"/>
    <cfRule type="top10" dxfId="20" priority="22" rank="1"/>
  </conditionalFormatting>
  <conditionalFormatting sqref="B30:O30">
    <cfRule type="top10" dxfId="19" priority="19" bottom="1" rank="1"/>
    <cfRule type="top10" dxfId="18" priority="20" rank="1"/>
  </conditionalFormatting>
  <conditionalFormatting sqref="B31:O31">
    <cfRule type="top10" dxfId="17" priority="17" bottom="1" rank="1"/>
    <cfRule type="top10" dxfId="16" priority="18" rank="1"/>
  </conditionalFormatting>
  <conditionalFormatting sqref="B3:O3">
    <cfRule type="top10" dxfId="15" priority="15" bottom="1" rank="1"/>
    <cfRule type="top10" dxfId="14" priority="16" rank="1"/>
  </conditionalFormatting>
  <conditionalFormatting sqref="B4:O4">
    <cfRule type="top10" dxfId="13" priority="13" bottom="1" rank="1"/>
    <cfRule type="top10" dxfId="12" priority="14" rank="1"/>
  </conditionalFormatting>
  <conditionalFormatting sqref="B5:O5">
    <cfRule type="top10" dxfId="11" priority="11" bottom="1" rank="1"/>
    <cfRule type="top10" dxfId="10" priority="12" rank="1"/>
  </conditionalFormatting>
  <conditionalFormatting sqref="B6:O6">
    <cfRule type="top10" dxfId="9" priority="9" bottom="1" rank="1"/>
    <cfRule type="top10" dxfId="8" priority="10" rank="1"/>
  </conditionalFormatting>
  <conditionalFormatting sqref="B7:O7">
    <cfRule type="top10" dxfId="7" priority="7" bottom="1" rank="1"/>
    <cfRule type="top10" dxfId="6" priority="8" rank="1"/>
  </conditionalFormatting>
  <conditionalFormatting sqref="B8:O8">
    <cfRule type="top10" dxfId="5" priority="5" bottom="1" rank="1"/>
    <cfRule type="top10" dxfId="4" priority="6" rank="1"/>
  </conditionalFormatting>
  <conditionalFormatting sqref="B9:O9">
    <cfRule type="top10" dxfId="3" priority="3" bottom="1" rank="1"/>
    <cfRule type="top10" dxfId="2" priority="4" rank="1"/>
  </conditionalFormatting>
  <conditionalFormatting sqref="B10:O10">
    <cfRule type="top10" dxfId="1" priority="1" bottom="1" rank="1"/>
    <cfRule type="top10" dxfId="0" priority="2" rank="1"/>
  </conditionalFormatting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D5D46FBC84A84FB7CCEBF87C4DF72D" ma:contentTypeVersion="4" ma:contentTypeDescription="Vytvoří nový dokument" ma:contentTypeScope="" ma:versionID="56e18fbedaac0237d0ec9b40fb67954f">
  <xsd:schema xmlns:xsd="http://www.w3.org/2001/XMLSchema" xmlns:xs="http://www.w3.org/2001/XMLSchema" xmlns:p="http://schemas.microsoft.com/office/2006/metadata/properties" xmlns:ns2="44d2ee02-7805-462d-ab6d-07ccefdfb81c" xmlns:ns3="71efd433-8a5d-4094-8f73-baf0f2deb923" targetNamespace="http://schemas.microsoft.com/office/2006/metadata/properties" ma:root="true" ma:fieldsID="99f89dfe33d4cd350ed4eaff8fc3853f" ns2:_="" ns3:_="">
    <xsd:import namespace="44d2ee02-7805-462d-ab6d-07ccefdfb81c"/>
    <xsd:import namespace="71efd433-8a5d-4094-8f73-baf0f2deb9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2ee02-7805-462d-ab6d-07ccefdfb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efd433-8a5d-4094-8f73-baf0f2deb9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BF68A8-C1FE-4075-A111-A595DE8CA959}"/>
</file>

<file path=customXml/itemProps2.xml><?xml version="1.0" encoding="utf-8"?>
<ds:datastoreItem xmlns:ds="http://schemas.openxmlformats.org/officeDocument/2006/customXml" ds:itemID="{C127D006-1448-48E1-A924-198B8EBAF314}"/>
</file>

<file path=customXml/itemProps3.xml><?xml version="1.0" encoding="utf-8"?>
<ds:datastoreItem xmlns:ds="http://schemas.openxmlformats.org/officeDocument/2006/customXml" ds:itemID="{A31D5ABD-EB54-4482-B158-F175FCD665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MSMT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Šášik Tomáš</dc:creator>
  <cp:keywords/>
  <dc:description/>
  <cp:lastModifiedBy>Sax Ondřej</cp:lastModifiedBy>
  <cp:revision/>
  <dcterms:created xsi:type="dcterms:W3CDTF">2023-02-06T12:47:14Z</dcterms:created>
  <dcterms:modified xsi:type="dcterms:W3CDTF">2023-02-17T17:59:32Z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0x01010027D5D46FBC84A84FB7CCEBF87C4DF72D</vt:lpwstr>
  </property>
  <property fmtid="{D5CDD505-2E9C-101B-9397-08002B2CF9AE}" pid="3" name="_dlc_DocIdItemGuid">
    <vt:lpwstr>58162ee8-3d8e-4f9f-8619-081affddb791</vt:lpwstr>
  </property>
</Properties>
</file>